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Grand Champ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<sst xmlns="http://schemas.openxmlformats.org/spreadsheetml/2006/main" count="124" uniqueCount="71">
  <si>
    <t>Last</t>
  </si>
  <si>
    <t>First</t>
  </si>
  <si>
    <t>Little Peoples final</t>
  </si>
  <si>
    <t>City</t>
  </si>
  <si>
    <t>State</t>
  </si>
  <si>
    <t>Overall total</t>
  </si>
  <si>
    <t>PLP/SFYC Grand Champion - 7B - The Den</t>
  </si>
  <si>
    <t>PLP/SFYC Grand Champion - 7G - Prairie Vista</t>
  </si>
  <si>
    <t>PLP/SFYC Grand Champion - 6B - Prairie Vista</t>
  </si>
  <si>
    <t>PLP/SFYC Grand Champion - 6G - Ironwood</t>
  </si>
  <si>
    <t>SFYC Day 1</t>
  </si>
  <si>
    <t>SFYC Day 2</t>
  </si>
  <si>
    <t>SFYC total</t>
  </si>
  <si>
    <t>Nacos</t>
  </si>
  <si>
    <t>Anna</t>
  </si>
  <si>
    <t>Dubuque</t>
  </si>
  <si>
    <t>IA</t>
  </si>
  <si>
    <t>Boyer</t>
  </si>
  <si>
    <t>Abby</t>
  </si>
  <si>
    <t>Kirsville</t>
  </si>
  <si>
    <t>MO</t>
  </si>
  <si>
    <t>Bley</t>
  </si>
  <si>
    <t>Madison</t>
  </si>
  <si>
    <t>Bloomington</t>
  </si>
  <si>
    <t>IL</t>
  </si>
  <si>
    <t>Leach</t>
  </si>
  <si>
    <t>Will</t>
  </si>
  <si>
    <t>Shelbyville</t>
  </si>
  <si>
    <t>Leffers</t>
  </si>
  <si>
    <t>Jack</t>
  </si>
  <si>
    <t>Quincy</t>
  </si>
  <si>
    <t>Kendrick</t>
  </si>
  <si>
    <t>Kanon</t>
  </si>
  <si>
    <t>Shelbina</t>
  </si>
  <si>
    <t>Sutton</t>
  </si>
  <si>
    <t>Blaine</t>
  </si>
  <si>
    <t>Macomb</t>
  </si>
  <si>
    <t>Hranka</t>
  </si>
  <si>
    <t>Patrick</t>
  </si>
  <si>
    <t>Oswego</t>
  </si>
  <si>
    <t>Moffett</t>
  </si>
  <si>
    <t>Jake</t>
  </si>
  <si>
    <t>Mt. Pleasant</t>
  </si>
  <si>
    <t>Pescaglia</t>
  </si>
  <si>
    <t>Logan</t>
  </si>
  <si>
    <t>Columbia</t>
  </si>
  <si>
    <t>Puri</t>
  </si>
  <si>
    <t>Roman</t>
  </si>
  <si>
    <t>Schrock</t>
  </si>
  <si>
    <t>Dani Grace</t>
  </si>
  <si>
    <t>Pontiac</t>
  </si>
  <si>
    <t>Kelly</t>
  </si>
  <si>
    <t>Jaelyn</t>
  </si>
  <si>
    <t>Hudson</t>
  </si>
  <si>
    <t>Adkins</t>
  </si>
  <si>
    <t>Kayla</t>
  </si>
  <si>
    <t>Springfield</t>
  </si>
  <si>
    <t>Johnny</t>
  </si>
  <si>
    <t>Kirksville</t>
  </si>
  <si>
    <t>Matheney</t>
  </si>
  <si>
    <t>Nick</t>
  </si>
  <si>
    <t>Johnson</t>
  </si>
  <si>
    <t>Augie</t>
  </si>
  <si>
    <t>Defiance</t>
  </si>
  <si>
    <t>Kreisman</t>
  </si>
  <si>
    <t>Jackson</t>
  </si>
  <si>
    <t>Glenn</t>
  </si>
  <si>
    <t>WD</t>
  </si>
  <si>
    <t>Wade</t>
  </si>
  <si>
    <t>Champaign</t>
  </si>
  <si>
    <t>Schacht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</si>
</sst>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23" sqref="A23"/>
    </sheetView>
  </sheetViews>
  <sheetFormatPr defaultColWidth="9.140625" defaultRowHeight="15"/>
  <cols>
    <col min="1" max="1" width="13.00390625" style="3" customWidth="1"/>
    <col min="2" max="2" width="14.00390625" style="3" bestFit="1" customWidth="1"/>
    <col min="3" max="3" width="16.7109375" style="3" bestFit="1" customWidth="1"/>
    <col min="4" max="4" width="10.57421875" style="4" bestFit="1" customWidth="1"/>
    <col min="5" max="5" width="20.140625" style="4" bestFit="1" customWidth="1"/>
    <col min="6" max="7" width="12.7109375" style="4" bestFit="1" customWidth="1"/>
    <col min="8" max="8" width="11.7109375" style="4" bestFit="1" customWidth="1"/>
    <col min="9" max="9" width="13.57421875" style="4" bestFit="1" customWidth="1"/>
    <col min="10" max="16384" width="9.140625" style="3" customWidth="1"/>
  </cols>
  <sheetData>
    <row r="1" spans="1:9" s="1" customFormat="1" ht="18">
      <c r="A1" s="1" t="s">
        <v>6</v>
      </c>
      <c r="D1" s="2"/>
      <c r="E1" s="2"/>
      <c r="F1" s="2"/>
      <c r="G1" s="2"/>
      <c r="H1" s="2"/>
      <c r="I1" s="2"/>
    </row>
    <row r="2" spans="1:9" s="5" customFormat="1" ht="15">
      <c r="A2" s="5" t="s">
        <v>0</v>
      </c>
      <c r="B2" s="5" t="s">
        <v>1</v>
      </c>
      <c r="C2" s="5" t="s">
        <v>3</v>
      </c>
      <c r="D2" s="6" t="s">
        <v>4</v>
      </c>
      <c r="E2" s="6" t="s">
        <v>2</v>
      </c>
      <c r="F2" s="6" t="s">
        <v>10</v>
      </c>
      <c r="G2" s="6" t="s">
        <v>11</v>
      </c>
      <c r="H2" s="6" t="s">
        <v>12</v>
      </c>
      <c r="I2" s="6" t="s">
        <v>5</v>
      </c>
    </row>
    <row r="3" spans="1:10" ht="14.25">
      <c r="A3" s="8" t="s">
        <v>31</v>
      </c>
      <c r="B3" s="8" t="s">
        <v>32</v>
      </c>
      <c r="C3" s="8" t="s">
        <v>33</v>
      </c>
      <c r="D3" s="9" t="s">
        <v>20</v>
      </c>
      <c r="E3" s="9">
        <v>81</v>
      </c>
      <c r="F3" s="11">
        <v>80</v>
      </c>
      <c r="G3" s="11">
        <v>75</v>
      </c>
      <c r="H3" s="10">
        <f aca="true" t="shared" si="0" ref="H3:H10">SUM(F3:G3)</f>
        <v>155</v>
      </c>
      <c r="I3" s="10">
        <f aca="true" t="shared" si="1" ref="I3:I10">SUM(E3+H3)</f>
        <v>236</v>
      </c>
      <c r="J3" s="7"/>
    </row>
    <row r="4" spans="1:10" ht="14.25">
      <c r="A4" s="8" t="s">
        <v>37</v>
      </c>
      <c r="B4" s="8" t="s">
        <v>38</v>
      </c>
      <c r="C4" s="8" t="s">
        <v>39</v>
      </c>
      <c r="D4" s="9" t="s">
        <v>24</v>
      </c>
      <c r="E4" s="9">
        <v>82</v>
      </c>
      <c r="F4" s="11">
        <v>74</v>
      </c>
      <c r="G4" s="11">
        <v>81</v>
      </c>
      <c r="H4" s="10">
        <f t="shared" si="0"/>
        <v>155</v>
      </c>
      <c r="I4" s="10">
        <f t="shared" si="1"/>
        <v>237</v>
      </c>
      <c r="J4" s="7"/>
    </row>
    <row r="5" spans="1:10" ht="14.25">
      <c r="A5" s="8" t="s">
        <v>28</v>
      </c>
      <c r="B5" s="8" t="s">
        <v>29</v>
      </c>
      <c r="C5" s="8" t="s">
        <v>30</v>
      </c>
      <c r="D5" s="9" t="s">
        <v>24</v>
      </c>
      <c r="E5" s="9">
        <v>76</v>
      </c>
      <c r="F5" s="10">
        <v>81</v>
      </c>
      <c r="G5" s="11">
        <v>87</v>
      </c>
      <c r="H5" s="10">
        <f t="shared" si="0"/>
        <v>168</v>
      </c>
      <c r="I5" s="10">
        <f t="shared" si="1"/>
        <v>244</v>
      </c>
      <c r="J5" s="7"/>
    </row>
    <row r="6" spans="1:10" ht="14.25">
      <c r="A6" s="8" t="s">
        <v>40</v>
      </c>
      <c r="B6" s="8" t="s">
        <v>41</v>
      </c>
      <c r="C6" s="8" t="s">
        <v>42</v>
      </c>
      <c r="D6" s="9" t="s">
        <v>16</v>
      </c>
      <c r="E6" s="9">
        <v>84</v>
      </c>
      <c r="F6" s="10">
        <v>86</v>
      </c>
      <c r="G6" s="11">
        <v>81</v>
      </c>
      <c r="H6" s="10">
        <f t="shared" si="0"/>
        <v>167</v>
      </c>
      <c r="I6" s="10">
        <f t="shared" si="1"/>
        <v>251</v>
      </c>
      <c r="J6" s="7"/>
    </row>
    <row r="7" spans="1:10" ht="14.25">
      <c r="A7" s="8" t="s">
        <v>25</v>
      </c>
      <c r="B7" s="8" t="s">
        <v>26</v>
      </c>
      <c r="C7" s="8" t="s">
        <v>27</v>
      </c>
      <c r="D7" s="9" t="s">
        <v>24</v>
      </c>
      <c r="E7" s="9">
        <v>76</v>
      </c>
      <c r="F7" s="11">
        <v>89</v>
      </c>
      <c r="G7" s="11">
        <v>87</v>
      </c>
      <c r="H7" s="10">
        <f t="shared" si="0"/>
        <v>176</v>
      </c>
      <c r="I7" s="10">
        <f t="shared" si="1"/>
        <v>252</v>
      </c>
      <c r="J7" s="7"/>
    </row>
    <row r="8" spans="1:10" ht="14.25">
      <c r="A8" s="8" t="s">
        <v>34</v>
      </c>
      <c r="B8" s="8" t="s">
        <v>35</v>
      </c>
      <c r="C8" s="8" t="s">
        <v>36</v>
      </c>
      <c r="D8" s="9" t="s">
        <v>24</v>
      </c>
      <c r="E8" s="9">
        <v>82</v>
      </c>
      <c r="F8" s="10">
        <v>93</v>
      </c>
      <c r="G8" s="11">
        <v>81</v>
      </c>
      <c r="H8" s="10">
        <f t="shared" si="0"/>
        <v>174</v>
      </c>
      <c r="I8" s="10">
        <f t="shared" si="1"/>
        <v>256</v>
      </c>
      <c r="J8" s="7"/>
    </row>
    <row r="9" spans="1:10" ht="14.25">
      <c r="A9" s="8" t="s">
        <v>46</v>
      </c>
      <c r="B9" s="8" t="s">
        <v>47</v>
      </c>
      <c r="C9" s="8" t="s">
        <v>45</v>
      </c>
      <c r="D9" s="9" t="s">
        <v>20</v>
      </c>
      <c r="E9" s="9">
        <v>88</v>
      </c>
      <c r="F9" s="10">
        <v>94</v>
      </c>
      <c r="G9" s="11">
        <v>84</v>
      </c>
      <c r="H9" s="10">
        <f t="shared" si="0"/>
        <v>178</v>
      </c>
      <c r="I9" s="10">
        <f t="shared" si="1"/>
        <v>266</v>
      </c>
      <c r="J9" s="7"/>
    </row>
    <row r="10" spans="1:10" ht="14.25">
      <c r="A10" s="8" t="s">
        <v>43</v>
      </c>
      <c r="B10" s="8" t="s">
        <v>44</v>
      </c>
      <c r="C10" s="8" t="s">
        <v>45</v>
      </c>
      <c r="D10" s="9" t="s">
        <v>20</v>
      </c>
      <c r="E10" s="9">
        <v>85</v>
      </c>
      <c r="F10" s="11">
        <v>104</v>
      </c>
      <c r="G10" s="11">
        <v>103</v>
      </c>
      <c r="H10" s="10">
        <f t="shared" si="0"/>
        <v>207</v>
      </c>
      <c r="I10" s="10">
        <f t="shared" si="1"/>
        <v>292</v>
      </c>
      <c r="J10" s="7"/>
    </row>
    <row r="11" spans="1:10" ht="14.25">
      <c r="A11" s="13"/>
      <c r="B11" s="13"/>
      <c r="C11" s="13"/>
      <c r="D11" s="14"/>
      <c r="E11" s="14"/>
      <c r="F11" s="15"/>
      <c r="G11" s="15"/>
      <c r="H11" s="15"/>
      <c r="I11" s="16"/>
      <c r="J11" s="7"/>
    </row>
    <row r="13" ht="18">
      <c r="A13" s="1" t="s">
        <v>7</v>
      </c>
    </row>
    <row r="14" spans="1:9" s="5" customFormat="1" ht="15">
      <c r="A14" s="5" t="s">
        <v>0</v>
      </c>
      <c r="B14" s="5" t="s">
        <v>1</v>
      </c>
      <c r="C14" s="5" t="s">
        <v>3</v>
      </c>
      <c r="D14" s="6" t="s">
        <v>4</v>
      </c>
      <c r="E14" s="6" t="s">
        <v>2</v>
      </c>
      <c r="F14" s="6" t="s">
        <v>10</v>
      </c>
      <c r="G14" s="6" t="s">
        <v>11</v>
      </c>
      <c r="H14" s="6" t="s">
        <v>12</v>
      </c>
      <c r="I14" s="6" t="s">
        <v>5</v>
      </c>
    </row>
    <row r="15" spans="1:9" ht="14.25">
      <c r="A15" s="12" t="s">
        <v>13</v>
      </c>
      <c r="B15" s="12" t="s">
        <v>14</v>
      </c>
      <c r="C15" s="12" t="s">
        <v>15</v>
      </c>
      <c r="D15" s="17" t="s">
        <v>16</v>
      </c>
      <c r="E15" s="9">
        <v>76</v>
      </c>
      <c r="F15" s="9">
        <v>90</v>
      </c>
      <c r="G15" s="9">
        <v>80</v>
      </c>
      <c r="H15" s="10">
        <v>170</v>
      </c>
      <c r="I15" s="10">
        <v>246</v>
      </c>
    </row>
    <row r="16" spans="1:9" ht="14.25">
      <c r="A16" s="12" t="s">
        <v>17</v>
      </c>
      <c r="B16" s="12" t="s">
        <v>18</v>
      </c>
      <c r="C16" s="12" t="s">
        <v>19</v>
      </c>
      <c r="D16" s="17" t="s">
        <v>20</v>
      </c>
      <c r="E16" s="9">
        <v>87</v>
      </c>
      <c r="F16" s="9">
        <v>89</v>
      </c>
      <c r="G16" s="9">
        <v>85</v>
      </c>
      <c r="H16" s="10">
        <v>174</v>
      </c>
      <c r="I16" s="10">
        <v>263</v>
      </c>
    </row>
    <row r="17" spans="1:9" ht="14.25">
      <c r="A17" s="12" t="s">
        <v>21</v>
      </c>
      <c r="B17" s="12" t="s">
        <v>22</v>
      </c>
      <c r="C17" s="12" t="s">
        <v>23</v>
      </c>
      <c r="D17" s="17" t="s">
        <v>24</v>
      </c>
      <c r="E17" s="9">
        <v>100</v>
      </c>
      <c r="F17" s="9">
        <v>93</v>
      </c>
      <c r="G17" s="9">
        <v>94</v>
      </c>
      <c r="H17" s="10">
        <v>187</v>
      </c>
      <c r="I17" s="10">
        <v>287</v>
      </c>
    </row>
    <row r="20" ht="18">
      <c r="A20" s="1" t="s">
        <v>8</v>
      </c>
    </row>
    <row r="21" spans="1:9" ht="15">
      <c r="A21" s="5" t="s">
        <v>0</v>
      </c>
      <c r="B21" s="5" t="s">
        <v>1</v>
      </c>
      <c r="C21" s="5" t="s">
        <v>3</v>
      </c>
      <c r="D21" s="6" t="s">
        <v>4</v>
      </c>
      <c r="E21" s="6" t="s">
        <v>2</v>
      </c>
      <c r="F21" s="6" t="s">
        <v>10</v>
      </c>
      <c r="G21" s="6" t="s">
        <v>11</v>
      </c>
      <c r="H21" s="6" t="s">
        <v>12</v>
      </c>
      <c r="I21" s="6" t="s">
        <v>5</v>
      </c>
    </row>
    <row r="22" spans="1:9" ht="14.25">
      <c r="A22" s="8" t="s">
        <v>70</v>
      </c>
      <c r="B22" s="8" t="s">
        <v>68</v>
      </c>
      <c r="C22" s="8" t="s">
        <v>69</v>
      </c>
      <c r="D22" s="9" t="s">
        <v>24</v>
      </c>
      <c r="E22" s="9">
        <v>76</v>
      </c>
      <c r="F22" s="9">
        <v>78</v>
      </c>
      <c r="G22" s="9">
        <v>74</v>
      </c>
      <c r="H22" s="9">
        <v>152</v>
      </c>
      <c r="I22" s="9">
        <v>228</v>
      </c>
    </row>
    <row r="23" spans="1:9" ht="14.25">
      <c r="A23" s="8" t="s">
        <v>17</v>
      </c>
      <c r="B23" s="8" t="s">
        <v>57</v>
      </c>
      <c r="C23" s="8" t="s">
        <v>58</v>
      </c>
      <c r="D23" s="9" t="s">
        <v>20</v>
      </c>
      <c r="E23" s="9">
        <v>78</v>
      </c>
      <c r="F23" s="9">
        <v>87</v>
      </c>
      <c r="G23" s="9">
        <v>87</v>
      </c>
      <c r="H23" s="9">
        <v>174</v>
      </c>
      <c r="I23" s="9">
        <v>252</v>
      </c>
    </row>
    <row r="24" spans="1:9" ht="14.25">
      <c r="A24" s="8" t="s">
        <v>61</v>
      </c>
      <c r="B24" s="8" t="s">
        <v>62</v>
      </c>
      <c r="C24" s="8" t="s">
        <v>63</v>
      </c>
      <c r="D24" s="9" t="s">
        <v>20</v>
      </c>
      <c r="E24" s="9">
        <v>84</v>
      </c>
      <c r="F24" s="9">
        <v>85</v>
      </c>
      <c r="G24" s="9">
        <v>88</v>
      </c>
      <c r="H24" s="9">
        <v>173</v>
      </c>
      <c r="I24" s="9">
        <v>257</v>
      </c>
    </row>
    <row r="25" spans="1:9" ht="14.25">
      <c r="A25" s="8" t="s">
        <v>59</v>
      </c>
      <c r="B25" s="8" t="s">
        <v>60</v>
      </c>
      <c r="C25" s="8" t="s">
        <v>42</v>
      </c>
      <c r="D25" s="9" t="s">
        <v>16</v>
      </c>
      <c r="E25" s="9">
        <v>84</v>
      </c>
      <c r="F25" s="9">
        <v>86</v>
      </c>
      <c r="G25" s="9">
        <v>90</v>
      </c>
      <c r="H25" s="9">
        <v>176</v>
      </c>
      <c r="I25" s="9">
        <v>260</v>
      </c>
    </row>
    <row r="26" spans="1:9" ht="14.25">
      <c r="A26" s="8" t="s">
        <v>34</v>
      </c>
      <c r="B26" s="8" t="s">
        <v>66</v>
      </c>
      <c r="C26" s="8" t="s">
        <v>36</v>
      </c>
      <c r="D26" s="9" t="s">
        <v>24</v>
      </c>
      <c r="E26" s="9">
        <v>90</v>
      </c>
      <c r="F26" s="9">
        <v>89</v>
      </c>
      <c r="G26" s="9">
        <v>88</v>
      </c>
      <c r="H26" s="9">
        <v>177</v>
      </c>
      <c r="I26" s="9">
        <v>267</v>
      </c>
    </row>
    <row r="27" spans="1:9" ht="14.25">
      <c r="A27" s="8" t="s">
        <v>64</v>
      </c>
      <c r="B27" s="8" t="s">
        <v>65</v>
      </c>
      <c r="C27" s="8" t="s">
        <v>45</v>
      </c>
      <c r="D27" s="9" t="s">
        <v>20</v>
      </c>
      <c r="E27" s="9">
        <v>86</v>
      </c>
      <c r="F27" s="9" t="s">
        <v>67</v>
      </c>
      <c r="G27" s="9" t="s">
        <v>67</v>
      </c>
      <c r="H27" s="9" t="s">
        <v>67</v>
      </c>
      <c r="I27" s="9" t="s">
        <v>67</v>
      </c>
    </row>
    <row r="29" ht="18">
      <c r="A29" s="1" t="s">
        <v>9</v>
      </c>
    </row>
    <row r="30" spans="1:9" ht="15">
      <c r="A30" s="5" t="s">
        <v>0</v>
      </c>
      <c r="B30" s="5" t="s">
        <v>1</v>
      </c>
      <c r="C30" s="5" t="s">
        <v>3</v>
      </c>
      <c r="D30" s="6" t="s">
        <v>4</v>
      </c>
      <c r="E30" s="6" t="s">
        <v>2</v>
      </c>
      <c r="F30" s="6" t="s">
        <v>10</v>
      </c>
      <c r="G30" s="6" t="s">
        <v>11</v>
      </c>
      <c r="H30" s="6" t="s">
        <v>12</v>
      </c>
      <c r="I30" s="6" t="s">
        <v>5</v>
      </c>
    </row>
    <row r="31" spans="1:9" ht="14.25">
      <c r="A31" s="12" t="s">
        <v>48</v>
      </c>
      <c r="B31" s="12" t="s">
        <v>49</v>
      </c>
      <c r="C31" s="12" t="s">
        <v>50</v>
      </c>
      <c r="D31" s="17" t="s">
        <v>24</v>
      </c>
      <c r="E31" s="9">
        <v>79</v>
      </c>
      <c r="F31" s="9">
        <v>71</v>
      </c>
      <c r="G31" s="9">
        <v>75</v>
      </c>
      <c r="H31" s="10">
        <f>SUM(F31:G31)</f>
        <v>146</v>
      </c>
      <c r="I31" s="10">
        <f>SUM(E31+H31)</f>
        <v>225</v>
      </c>
    </row>
    <row r="32" spans="1:9" ht="14.25">
      <c r="A32" s="12" t="s">
        <v>51</v>
      </c>
      <c r="B32" s="12" t="s">
        <v>52</v>
      </c>
      <c r="C32" s="12" t="s">
        <v>53</v>
      </c>
      <c r="D32" s="17" t="s">
        <v>24</v>
      </c>
      <c r="E32" s="9">
        <v>88</v>
      </c>
      <c r="F32" s="9">
        <v>90</v>
      </c>
      <c r="G32" s="9">
        <v>91</v>
      </c>
      <c r="H32" s="10">
        <f>SUM(F32:G32)</f>
        <v>181</v>
      </c>
      <c r="I32" s="10">
        <f>SUM(E32+H32)</f>
        <v>269</v>
      </c>
    </row>
    <row r="33" spans="1:9" ht="14.25">
      <c r="A33" s="8" t="s">
        <v>54</v>
      </c>
      <c r="B33" s="8" t="s">
        <v>55</v>
      </c>
      <c r="C33" s="8" t="s">
        <v>56</v>
      </c>
      <c r="D33" s="9" t="s">
        <v>24</v>
      </c>
      <c r="E33" s="9">
        <v>106</v>
      </c>
      <c r="F33" s="9">
        <v>98</v>
      </c>
      <c r="G33" s="9">
        <v>93</v>
      </c>
      <c r="H33" s="10">
        <f>SUM(F33:G33)</f>
        <v>191</v>
      </c>
      <c r="I33" s="10">
        <f>SUM(E33+H33)</f>
        <v>297</v>
      </c>
    </row>
  </sheetData>
  <sheetProtection/>
  <printOptions/>
  <pageMargins left="0.7" right="0.7" top="0.75" bottom="0.75" header="0.3" footer="0.3"/>
  <pageSetup fitToHeight="0" fitToWidth="1" horizontalDpi="300" verticalDpi="300" orientation="landscape" scale="97" r:id="rId1"/>
  <headerFooter>
    <oddHeader>&amp;C2019 PLP-SFYC
Grand Champion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Hawkins</dc:creator>
  <cp:keywords/>
  <dc:description/>
  <cp:lastModifiedBy>Matt Hawkins</cp:lastModifiedBy>
  <cp:lastPrinted>2019-06-25T18:30:31Z</cp:lastPrinted>
  <dcterms:created xsi:type="dcterms:W3CDTF">2010-06-24T21:47:28Z</dcterms:created>
  <dcterms:modified xsi:type="dcterms:W3CDTF">2019-06-26T14:22:57Z</dcterms:modified>
  <cp:category/>
  <cp:version/>
  <cp:contentType/>
  <cp:contentStatus/>
</cp:coreProperties>
</file>