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10605" tabRatio="599" activeTab="0"/>
  </bookViews>
  <sheets>
    <sheet name="Ironwood" sheetId="1" r:id="rId1"/>
  </sheets>
  <definedNames>
    <definedName name="ShirtSize">'Ironwood'!#REF!</definedName>
  </definedNames>
  <calcPr fullCalcOnLoad="1"/>
</workbook>
</file>

<file path=xl/sharedStrings.xml><?xml version="1.0" encoding="utf-8"?>
<sst xmlns="http://schemas.openxmlformats.org/spreadsheetml/2006/main" count="488" uniqueCount="236">
  <si>
    <t>Division 5G</t>
  </si>
  <si>
    <t>Division 5B</t>
  </si>
  <si>
    <t>Ironwood GC</t>
  </si>
  <si>
    <t>Last</t>
  </si>
  <si>
    <t>Prefer</t>
  </si>
  <si>
    <t>City</t>
  </si>
  <si>
    <t>ST</t>
  </si>
  <si>
    <t>Age</t>
  </si>
  <si>
    <t>Front Nine</t>
  </si>
  <si>
    <t>Division 6G</t>
  </si>
  <si>
    <t>Grant</t>
  </si>
  <si>
    <t>IL</t>
  </si>
  <si>
    <t>Peoria</t>
  </si>
  <si>
    <t>Bloomington</t>
  </si>
  <si>
    <t>Normal</t>
  </si>
  <si>
    <t>MO</t>
  </si>
  <si>
    <t>Champaign</t>
  </si>
  <si>
    <t>Pontiac</t>
  </si>
  <si>
    <t>Quincy</t>
  </si>
  <si>
    <t>Carter</t>
  </si>
  <si>
    <t>Jackson</t>
  </si>
  <si>
    <t>Emma</t>
  </si>
  <si>
    <t>Allison</t>
  </si>
  <si>
    <t>Springfield</t>
  </si>
  <si>
    <t>Macomb</t>
  </si>
  <si>
    <t>Schrock</t>
  </si>
  <si>
    <t>Madison</t>
  </si>
  <si>
    <t>Kennedy</t>
  </si>
  <si>
    <t>Hornback</t>
  </si>
  <si>
    <t>Mapugay</t>
  </si>
  <si>
    <t>Schnepp</t>
  </si>
  <si>
    <t>Spinks</t>
  </si>
  <si>
    <t>Haylee</t>
  </si>
  <si>
    <t>Jaiden</t>
  </si>
  <si>
    <t>Karlie</t>
  </si>
  <si>
    <t>Jadyn</t>
  </si>
  <si>
    <t>School</t>
  </si>
  <si>
    <t>Hundman</t>
  </si>
  <si>
    <t/>
  </si>
  <si>
    <t>Kylie</t>
  </si>
  <si>
    <t>Effingham</t>
  </si>
  <si>
    <t>Elaine</t>
  </si>
  <si>
    <t>Reagan</t>
  </si>
  <si>
    <t>Dani Grace</t>
  </si>
  <si>
    <t>Chillicothe</t>
  </si>
  <si>
    <t>Wegman</t>
  </si>
  <si>
    <t>Ludwig</t>
  </si>
  <si>
    <t>Macy</t>
  </si>
  <si>
    <t>Glazebrook</t>
  </si>
  <si>
    <t>Faith</t>
  </si>
  <si>
    <t>Lexi</t>
  </si>
  <si>
    <t>Novosel</t>
  </si>
  <si>
    <t>Laci</t>
  </si>
  <si>
    <t>Division</t>
  </si>
  <si>
    <t>5B</t>
  </si>
  <si>
    <t>6G</t>
  </si>
  <si>
    <t>5G</t>
  </si>
  <si>
    <t>Effingham St. Anthony</t>
  </si>
  <si>
    <t>Saint Thomas More</t>
  </si>
  <si>
    <t>Davis</t>
  </si>
  <si>
    <t>Steinman</t>
  </si>
  <si>
    <t>Stenzel</t>
  </si>
  <si>
    <t>Katie</t>
  </si>
  <si>
    <t>Rylee</t>
  </si>
  <si>
    <t>Marseilles</t>
  </si>
  <si>
    <t>Back Nine</t>
  </si>
  <si>
    <t>Bataoel</t>
  </si>
  <si>
    <t>Zack</t>
  </si>
  <si>
    <t>Boyer</t>
  </si>
  <si>
    <t>Johnny</t>
  </si>
  <si>
    <t>Calucchia</t>
  </si>
  <si>
    <t>Nick</t>
  </si>
  <si>
    <t>Michael</t>
  </si>
  <si>
    <t>Fisher</t>
  </si>
  <si>
    <t>Edmond</t>
  </si>
  <si>
    <t>Peyton</t>
  </si>
  <si>
    <t>Johnson</t>
  </si>
  <si>
    <t>Kalen</t>
  </si>
  <si>
    <t>Matheney</t>
  </si>
  <si>
    <t>Norman</t>
  </si>
  <si>
    <t>Cy</t>
  </si>
  <si>
    <t>Schacht</t>
  </si>
  <si>
    <t>Wade</t>
  </si>
  <si>
    <t>Weaver</t>
  </si>
  <si>
    <t>Witt</t>
  </si>
  <si>
    <t>Tate</t>
  </si>
  <si>
    <t>Kirksville</t>
  </si>
  <si>
    <t>Chatham</t>
  </si>
  <si>
    <t>Monee</t>
  </si>
  <si>
    <t>Chesterfield</t>
  </si>
  <si>
    <t>Hudson</t>
  </si>
  <si>
    <t>IA</t>
  </si>
  <si>
    <t>Benton</t>
  </si>
  <si>
    <t>Washington</t>
  </si>
  <si>
    <t>Bley</t>
  </si>
  <si>
    <t>Abby</t>
  </si>
  <si>
    <t>Geers</t>
  </si>
  <si>
    <t>To</t>
  </si>
  <si>
    <t>Cassie</t>
  </si>
  <si>
    <t>Peoria Notre Dame</t>
  </si>
  <si>
    <t>Limestone</t>
  </si>
  <si>
    <t>Adkins</t>
  </si>
  <si>
    <t>Kayla</t>
  </si>
  <si>
    <t>Cervantes</t>
  </si>
  <si>
    <t>Lauren</t>
  </si>
  <si>
    <t>Eades</t>
  </si>
  <si>
    <t>Addison</t>
  </si>
  <si>
    <t>Nicole</t>
  </si>
  <si>
    <t>Kelly</t>
  </si>
  <si>
    <t>Jaelyn</t>
  </si>
  <si>
    <t>Larkin</t>
  </si>
  <si>
    <t>Libby</t>
  </si>
  <si>
    <t>Pacocha</t>
  </si>
  <si>
    <t>Schwing</t>
  </si>
  <si>
    <t>Warren</t>
  </si>
  <si>
    <t>Ellissa</t>
  </si>
  <si>
    <t>Ellie</t>
  </si>
  <si>
    <t>Edwardsville</t>
  </si>
  <si>
    <t>Eureka</t>
  </si>
  <si>
    <t>Allen</t>
  </si>
  <si>
    <t>Arivarasu</t>
  </si>
  <si>
    <t>Bair</t>
  </si>
  <si>
    <t>Etheridge</t>
  </si>
  <si>
    <t>Gilmore</t>
  </si>
  <si>
    <t>Holdridge</t>
  </si>
  <si>
    <t>Howard</t>
  </si>
  <si>
    <t>Lockard</t>
  </si>
  <si>
    <t>Manning</t>
  </si>
  <si>
    <t>Martelli</t>
  </si>
  <si>
    <t>Mulligan</t>
  </si>
  <si>
    <t>Newton</t>
  </si>
  <si>
    <t>Scott</t>
  </si>
  <si>
    <t>Simon</t>
  </si>
  <si>
    <t>Suhre</t>
  </si>
  <si>
    <t>Thomas</t>
  </si>
  <si>
    <t>Wenzel</t>
  </si>
  <si>
    <t>Whittington</t>
  </si>
  <si>
    <t>Woods</t>
  </si>
  <si>
    <t>Luke</t>
  </si>
  <si>
    <t>Sarvesh</t>
  </si>
  <si>
    <t>Drew</t>
  </si>
  <si>
    <t>Happy</t>
  </si>
  <si>
    <t>Patrick</t>
  </si>
  <si>
    <t>Putter</t>
  </si>
  <si>
    <t>Augie</t>
  </si>
  <si>
    <t>Ben</t>
  </si>
  <si>
    <t>Jack</t>
  </si>
  <si>
    <t>Max</t>
  </si>
  <si>
    <t>Parker</t>
  </si>
  <si>
    <t>Eddie</t>
  </si>
  <si>
    <t>Nicolas</t>
  </si>
  <si>
    <t>Quinn</t>
  </si>
  <si>
    <t>Decatur</t>
  </si>
  <si>
    <t>Bloomfield</t>
  </si>
  <si>
    <t>IN</t>
  </si>
  <si>
    <t>St Louis</t>
  </si>
  <si>
    <t>Richmond</t>
  </si>
  <si>
    <t>KY</t>
  </si>
  <si>
    <t>Defiance</t>
  </si>
  <si>
    <t>New Lenox</t>
  </si>
  <si>
    <t>Mount Pleasant</t>
  </si>
  <si>
    <t>Burr Ridge</t>
  </si>
  <si>
    <t>Lemont</t>
  </si>
  <si>
    <t>Elk Grove Village</t>
  </si>
  <si>
    <t>Hannibal</t>
  </si>
  <si>
    <t>Cronin</t>
  </si>
  <si>
    <t>Easley</t>
  </si>
  <si>
    <t>Fiscus</t>
  </si>
  <si>
    <t>Geen</t>
  </si>
  <si>
    <t>Gerongay</t>
  </si>
  <si>
    <t>Gilpin</t>
  </si>
  <si>
    <t>Hong</t>
  </si>
  <si>
    <t>Schulman</t>
  </si>
  <si>
    <t>Catherine</t>
  </si>
  <si>
    <t>Catalina</t>
  </si>
  <si>
    <t>Makenna</t>
  </si>
  <si>
    <t>Ihnera</t>
  </si>
  <si>
    <t>Grace</t>
  </si>
  <si>
    <t>Katelin</t>
  </si>
  <si>
    <t>Cantrall</t>
  </si>
  <si>
    <t>Saint Joseph</t>
  </si>
  <si>
    <t>Oswego</t>
  </si>
  <si>
    <t>Vernon HIlls</t>
  </si>
  <si>
    <t>Grad Year</t>
  </si>
  <si>
    <t>Bartimus</t>
  </si>
  <si>
    <t>Burr</t>
  </si>
  <si>
    <t>Bushue</t>
  </si>
  <si>
    <t>Erhard</t>
  </si>
  <si>
    <t>Grabow</t>
  </si>
  <si>
    <t>Knight</t>
  </si>
  <si>
    <t>Kuznik</t>
  </si>
  <si>
    <t>Lee</t>
  </si>
  <si>
    <t>Piar</t>
  </si>
  <si>
    <t>Westendorf</t>
  </si>
  <si>
    <t>Haley</t>
  </si>
  <si>
    <t>Alyvia</t>
  </si>
  <si>
    <t>Kate</t>
  </si>
  <si>
    <t>Averie</t>
  </si>
  <si>
    <t>Brooke</t>
  </si>
  <si>
    <t>Kristin</t>
  </si>
  <si>
    <t>Camille</t>
  </si>
  <si>
    <t>Francesca</t>
  </si>
  <si>
    <t>Gracie</t>
  </si>
  <si>
    <t>O'Fallon</t>
  </si>
  <si>
    <t>Teutopolis</t>
  </si>
  <si>
    <t>Sherman</t>
  </si>
  <si>
    <t>CHAMPAIGN</t>
  </si>
  <si>
    <t>San Antonio</t>
  </si>
  <si>
    <t>TX</t>
  </si>
  <si>
    <t>Auburn</t>
  </si>
  <si>
    <t>Orono</t>
  </si>
  <si>
    <t>MN</t>
  </si>
  <si>
    <t>East Alton</t>
  </si>
  <si>
    <t>O'Fallon Township HS</t>
  </si>
  <si>
    <t>Kirksville High School</t>
  </si>
  <si>
    <t>Normal Community High Schoool</t>
  </si>
  <si>
    <t>Teutopolis High School</t>
  </si>
  <si>
    <t>Williamsville HS</t>
  </si>
  <si>
    <t>Central Catholic High School</t>
  </si>
  <si>
    <t>Antonio College Preparatory High School</t>
  </si>
  <si>
    <t>Auburn High School</t>
  </si>
  <si>
    <t>Orono High School</t>
  </si>
  <si>
    <t>St. Anthony</t>
  </si>
  <si>
    <t>U High</t>
  </si>
  <si>
    <t>Rochester High School</t>
  </si>
  <si>
    <t>University High School</t>
  </si>
  <si>
    <t>Effingham St.Anthony</t>
  </si>
  <si>
    <t>Pontiac Township High School</t>
  </si>
  <si>
    <t>Judah Christian</t>
  </si>
  <si>
    <t>Miller</t>
  </si>
  <si>
    <t>Sidney</t>
  </si>
  <si>
    <t>Front</t>
  </si>
  <si>
    <t>Back</t>
  </si>
  <si>
    <t>Day 1 Total</t>
  </si>
  <si>
    <t>DNS</t>
  </si>
  <si>
    <t>Tee times Day 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</si>
</sst>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m/dd/yy;@"/>
    <numFmt numFmtId="173" formatCode="m/d/yy;@"/>
    <numFmt numFmtId="174" formatCode="m/d/yy"/>
    <numFmt numFmtId="175" formatCode="0.0"/>
    <numFmt numFmtId="176" formatCode="mmm\-yyyy"/>
    <numFmt numFmtId="177" formatCode="m/d/yyyy;@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20" fontId="5" fillId="0" borderId="0" xfId="0" applyNumberFormat="1" applyFont="1" applyFill="1" applyBorder="1" applyAlignment="1">
      <alignment horizontal="center"/>
    </xf>
    <xf numFmtId="20" fontId="5" fillId="33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1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4" bestFit="1" customWidth="1"/>
    <col min="2" max="2" width="12.00390625" style="4" bestFit="1" customWidth="1"/>
    <col min="3" max="3" width="13.140625" style="4" customWidth="1"/>
    <col min="4" max="4" width="12.8515625" style="4" bestFit="1" customWidth="1"/>
    <col min="5" max="5" width="16.421875" style="4" bestFit="1" customWidth="1"/>
    <col min="6" max="6" width="9.28125" style="4" customWidth="1"/>
    <col min="7" max="7" width="5.7109375" style="4" bestFit="1" customWidth="1"/>
    <col min="8" max="8" width="5.421875" style="4" bestFit="1" customWidth="1"/>
    <col min="9" max="9" width="11.8515625" style="4" bestFit="1" customWidth="1"/>
    <col min="10" max="10" width="4.57421875" style="4" bestFit="1" customWidth="1"/>
    <col min="11" max="11" width="10.140625" style="4" bestFit="1" customWidth="1"/>
    <col min="12" max="12" width="8.140625" style="4" bestFit="1" customWidth="1"/>
    <col min="13" max="13" width="43.140625" style="4" customWidth="1"/>
    <col min="14" max="14" width="14.28125" style="4" customWidth="1"/>
    <col min="15" max="15" width="9.140625" style="4" customWidth="1"/>
    <col min="16" max="16" width="13.57421875" style="4" customWidth="1"/>
    <col min="17" max="16384" width="9.140625" style="4" customWidth="1"/>
  </cols>
  <sheetData>
    <row r="1" ht="12.75">
      <c r="B1" s="3">
        <v>43278</v>
      </c>
    </row>
    <row r="2" ht="12.75">
      <c r="B2" s="3"/>
    </row>
    <row r="3" spans="2:12" ht="12.75">
      <c r="B3" s="6" t="s">
        <v>235</v>
      </c>
      <c r="C3" s="1" t="s">
        <v>1</v>
      </c>
      <c r="D3" s="1" t="s">
        <v>2</v>
      </c>
      <c r="E3" s="1"/>
      <c r="F3" s="1"/>
      <c r="G3" s="1"/>
      <c r="H3" s="1"/>
      <c r="I3" s="1"/>
      <c r="J3" s="1"/>
      <c r="K3" s="1"/>
      <c r="L3" s="1"/>
    </row>
    <row r="4" spans="2:12" ht="12.75">
      <c r="B4" s="16" t="s">
        <v>8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231</v>
      </c>
      <c r="H4" s="1" t="s">
        <v>232</v>
      </c>
      <c r="I4" s="1" t="s">
        <v>233</v>
      </c>
      <c r="J4" s="1" t="s">
        <v>7</v>
      </c>
      <c r="K4" s="1" t="s">
        <v>183</v>
      </c>
      <c r="L4" s="1" t="s">
        <v>53</v>
      </c>
    </row>
    <row r="5" spans="1:12" ht="12.75">
      <c r="A5" s="4">
        <v>1</v>
      </c>
      <c r="B5" s="15">
        <v>0.3333333333333333</v>
      </c>
      <c r="C5" s="25" t="s">
        <v>132</v>
      </c>
      <c r="D5" s="25" t="s">
        <v>150</v>
      </c>
      <c r="E5" s="25" t="s">
        <v>163</v>
      </c>
      <c r="F5" s="25" t="s">
        <v>11</v>
      </c>
      <c r="G5" s="17">
        <v>33</v>
      </c>
      <c r="H5" s="17">
        <v>34</v>
      </c>
      <c r="I5" s="17">
        <f aca="true" t="shared" si="0" ref="I5:I35">G5+H5</f>
        <v>67</v>
      </c>
      <c r="J5" s="18">
        <v>12</v>
      </c>
      <c r="K5" s="18">
        <v>2024</v>
      </c>
      <c r="L5" s="12" t="s">
        <v>54</v>
      </c>
    </row>
    <row r="6" spans="1:12" ht="12.75">
      <c r="A6" s="4">
        <v>2</v>
      </c>
      <c r="B6" s="15">
        <v>0.3333333333333333</v>
      </c>
      <c r="C6" s="25" t="s">
        <v>134</v>
      </c>
      <c r="D6" s="25" t="s">
        <v>151</v>
      </c>
      <c r="E6" s="25" t="s">
        <v>164</v>
      </c>
      <c r="F6" s="25" t="s">
        <v>15</v>
      </c>
      <c r="G6" s="17">
        <v>33</v>
      </c>
      <c r="H6" s="17">
        <v>35</v>
      </c>
      <c r="I6" s="17">
        <f t="shared" si="0"/>
        <v>68</v>
      </c>
      <c r="J6" s="18">
        <v>12</v>
      </c>
      <c r="K6" s="18">
        <v>2024</v>
      </c>
      <c r="L6" s="12" t="s">
        <v>54</v>
      </c>
    </row>
    <row r="7" spans="1:12" ht="12.75">
      <c r="A7" s="4">
        <v>3</v>
      </c>
      <c r="B7" s="15">
        <v>0.3333333333333333</v>
      </c>
      <c r="C7" s="25" t="s">
        <v>79</v>
      </c>
      <c r="D7" s="25" t="s">
        <v>80</v>
      </c>
      <c r="E7" s="25" t="s">
        <v>92</v>
      </c>
      <c r="F7" s="25" t="s">
        <v>11</v>
      </c>
      <c r="G7" s="17">
        <v>35</v>
      </c>
      <c r="H7" s="17">
        <v>35</v>
      </c>
      <c r="I7" s="17">
        <f t="shared" si="0"/>
        <v>70</v>
      </c>
      <c r="J7" s="18">
        <v>13</v>
      </c>
      <c r="K7" s="18">
        <v>2023</v>
      </c>
      <c r="L7" s="12" t="s">
        <v>54</v>
      </c>
    </row>
    <row r="8" spans="1:12" ht="12.75">
      <c r="A8" s="4">
        <v>4</v>
      </c>
      <c r="B8" s="15">
        <v>0.3333333333333333</v>
      </c>
      <c r="C8" s="25" t="s">
        <v>81</v>
      </c>
      <c r="D8" s="25" t="s">
        <v>82</v>
      </c>
      <c r="E8" s="25" t="s">
        <v>16</v>
      </c>
      <c r="F8" s="25" t="s">
        <v>11</v>
      </c>
      <c r="G8" s="17">
        <v>36</v>
      </c>
      <c r="H8" s="17">
        <v>36</v>
      </c>
      <c r="I8" s="17">
        <f t="shared" si="0"/>
        <v>72</v>
      </c>
      <c r="J8" s="18">
        <v>13</v>
      </c>
      <c r="K8" s="18">
        <v>2023</v>
      </c>
      <c r="L8" s="12" t="s">
        <v>54</v>
      </c>
    </row>
    <row r="9" spans="1:12" ht="12.75">
      <c r="A9" s="4">
        <v>5</v>
      </c>
      <c r="B9" s="2">
        <v>0.33958333333333335</v>
      </c>
      <c r="C9" s="25" t="s">
        <v>123</v>
      </c>
      <c r="D9" s="25" t="s">
        <v>141</v>
      </c>
      <c r="E9" s="25" t="s">
        <v>153</v>
      </c>
      <c r="F9" s="25" t="s">
        <v>154</v>
      </c>
      <c r="G9" s="17">
        <v>39</v>
      </c>
      <c r="H9" s="17">
        <v>40</v>
      </c>
      <c r="I9" s="17">
        <f t="shared" si="0"/>
        <v>79</v>
      </c>
      <c r="J9" s="18">
        <v>13</v>
      </c>
      <c r="K9" s="18">
        <v>2024</v>
      </c>
      <c r="L9" s="12" t="s">
        <v>54</v>
      </c>
    </row>
    <row r="10" spans="1:12" ht="12.75">
      <c r="A10" s="4">
        <v>6</v>
      </c>
      <c r="B10" s="2">
        <v>0.33958333333333335</v>
      </c>
      <c r="C10" s="25" t="s">
        <v>66</v>
      </c>
      <c r="D10" s="25" t="s">
        <v>67</v>
      </c>
      <c r="E10" s="25" t="s">
        <v>13</v>
      </c>
      <c r="F10" s="25" t="s">
        <v>11</v>
      </c>
      <c r="G10" s="17">
        <v>41</v>
      </c>
      <c r="H10" s="17">
        <v>40</v>
      </c>
      <c r="I10" s="17">
        <f t="shared" si="0"/>
        <v>81</v>
      </c>
      <c r="J10" s="18">
        <v>13</v>
      </c>
      <c r="K10" s="18">
        <v>2023</v>
      </c>
      <c r="L10" s="12" t="s">
        <v>54</v>
      </c>
    </row>
    <row r="11" spans="1:12" ht="12.75">
      <c r="A11" s="4">
        <v>7</v>
      </c>
      <c r="B11" s="2">
        <v>0.339583333333333</v>
      </c>
      <c r="C11" s="25" t="s">
        <v>68</v>
      </c>
      <c r="D11" s="25" t="s">
        <v>69</v>
      </c>
      <c r="E11" s="25" t="s">
        <v>86</v>
      </c>
      <c r="F11" s="25" t="s">
        <v>15</v>
      </c>
      <c r="G11" s="17">
        <v>44</v>
      </c>
      <c r="H11" s="17">
        <v>40</v>
      </c>
      <c r="I11" s="17">
        <f t="shared" si="0"/>
        <v>84</v>
      </c>
      <c r="J11" s="18">
        <v>13</v>
      </c>
      <c r="K11" s="18">
        <v>2023</v>
      </c>
      <c r="L11" s="12" t="s">
        <v>54</v>
      </c>
    </row>
    <row r="12" spans="1:12" ht="12.75">
      <c r="A12" s="4">
        <v>8</v>
      </c>
      <c r="B12" s="15">
        <v>0.345833333333333</v>
      </c>
      <c r="C12" s="25" t="s">
        <v>76</v>
      </c>
      <c r="D12" s="25" t="s">
        <v>144</v>
      </c>
      <c r="E12" s="25" t="s">
        <v>158</v>
      </c>
      <c r="F12" s="25" t="s">
        <v>15</v>
      </c>
      <c r="G12" s="17">
        <v>42</v>
      </c>
      <c r="H12" s="17">
        <v>42</v>
      </c>
      <c r="I12" s="17">
        <f t="shared" si="0"/>
        <v>84</v>
      </c>
      <c r="J12" s="18">
        <v>13</v>
      </c>
      <c r="K12" s="18">
        <v>2023</v>
      </c>
      <c r="L12" s="12" t="s">
        <v>54</v>
      </c>
    </row>
    <row r="13" spans="1:12" ht="12.75">
      <c r="A13" s="4">
        <v>9</v>
      </c>
      <c r="B13" s="15">
        <v>0.3458333333333334</v>
      </c>
      <c r="C13" s="25" t="s">
        <v>29</v>
      </c>
      <c r="D13" s="25" t="s">
        <v>77</v>
      </c>
      <c r="E13" s="25" t="s">
        <v>13</v>
      </c>
      <c r="F13" s="25" t="s">
        <v>11</v>
      </c>
      <c r="G13" s="17">
        <v>42</v>
      </c>
      <c r="H13" s="17">
        <v>42</v>
      </c>
      <c r="I13" s="17">
        <f t="shared" si="0"/>
        <v>84</v>
      </c>
      <c r="J13" s="18">
        <v>13</v>
      </c>
      <c r="K13" s="18">
        <v>2023</v>
      </c>
      <c r="L13" s="12" t="s">
        <v>54</v>
      </c>
    </row>
    <row r="14" spans="1:12" ht="12.75">
      <c r="A14" s="4">
        <v>10</v>
      </c>
      <c r="B14" s="15">
        <v>0.3458333333333334</v>
      </c>
      <c r="C14" s="25" t="s">
        <v>129</v>
      </c>
      <c r="D14" s="25" t="s">
        <v>146</v>
      </c>
      <c r="E14" s="25" t="s">
        <v>161</v>
      </c>
      <c r="F14" s="25" t="s">
        <v>11</v>
      </c>
      <c r="G14" s="17">
        <v>41</v>
      </c>
      <c r="H14" s="17">
        <v>43</v>
      </c>
      <c r="I14" s="17">
        <f t="shared" si="0"/>
        <v>84</v>
      </c>
      <c r="J14" s="18">
        <v>12</v>
      </c>
      <c r="K14" s="18">
        <v>2024</v>
      </c>
      <c r="L14" s="12" t="s">
        <v>54</v>
      </c>
    </row>
    <row r="15" spans="1:12" ht="12.75">
      <c r="A15" s="4">
        <v>11</v>
      </c>
      <c r="B15" s="2">
        <v>0.352083333333333</v>
      </c>
      <c r="C15" s="25" t="s">
        <v>137</v>
      </c>
      <c r="D15" s="25" t="s">
        <v>75</v>
      </c>
      <c r="E15" s="25" t="s">
        <v>23</v>
      </c>
      <c r="F15" s="25" t="s">
        <v>11</v>
      </c>
      <c r="G15" s="17">
        <v>41</v>
      </c>
      <c r="H15" s="17">
        <v>43</v>
      </c>
      <c r="I15" s="17">
        <f t="shared" si="0"/>
        <v>84</v>
      </c>
      <c r="J15" s="18">
        <v>13</v>
      </c>
      <c r="K15" s="18">
        <v>2023</v>
      </c>
      <c r="L15" s="12" t="s">
        <v>54</v>
      </c>
    </row>
    <row r="16" spans="1:12" ht="12.75">
      <c r="A16" s="4">
        <v>12</v>
      </c>
      <c r="B16" s="2">
        <v>0.352083333333333</v>
      </c>
      <c r="C16" s="25" t="s">
        <v>76</v>
      </c>
      <c r="D16" s="25" t="s">
        <v>19</v>
      </c>
      <c r="E16" s="25" t="s">
        <v>159</v>
      </c>
      <c r="F16" s="25" t="s">
        <v>11</v>
      </c>
      <c r="G16" s="17">
        <v>40</v>
      </c>
      <c r="H16" s="17">
        <v>44</v>
      </c>
      <c r="I16" s="17">
        <f t="shared" si="0"/>
        <v>84</v>
      </c>
      <c r="J16" s="18">
        <v>13</v>
      </c>
      <c r="K16" s="18">
        <v>2023</v>
      </c>
      <c r="L16" s="12" t="s">
        <v>54</v>
      </c>
    </row>
    <row r="17" spans="1:12" ht="12.75">
      <c r="A17" s="4">
        <v>13</v>
      </c>
      <c r="B17" s="2">
        <v>0.3520833333333333</v>
      </c>
      <c r="C17" s="25" t="s">
        <v>131</v>
      </c>
      <c r="D17" s="25" t="s">
        <v>149</v>
      </c>
      <c r="E17" s="25" t="s">
        <v>162</v>
      </c>
      <c r="F17" s="25" t="s">
        <v>11</v>
      </c>
      <c r="G17" s="17">
        <v>39</v>
      </c>
      <c r="H17" s="17">
        <v>45</v>
      </c>
      <c r="I17" s="17">
        <f t="shared" si="0"/>
        <v>84</v>
      </c>
      <c r="J17" s="18">
        <v>12</v>
      </c>
      <c r="K17" s="18">
        <v>2024</v>
      </c>
      <c r="L17" s="12" t="s">
        <v>54</v>
      </c>
    </row>
    <row r="18" spans="1:12" ht="12.75">
      <c r="A18" s="4">
        <v>14</v>
      </c>
      <c r="B18" s="15">
        <v>0.358333333333333</v>
      </c>
      <c r="C18" s="25" t="s">
        <v>78</v>
      </c>
      <c r="D18" s="25" t="s">
        <v>71</v>
      </c>
      <c r="E18" s="25" t="s">
        <v>160</v>
      </c>
      <c r="F18" s="25" t="s">
        <v>91</v>
      </c>
      <c r="G18" s="17">
        <v>42</v>
      </c>
      <c r="H18" s="17">
        <v>43</v>
      </c>
      <c r="I18" s="17">
        <f t="shared" si="0"/>
        <v>85</v>
      </c>
      <c r="J18" s="18">
        <v>13</v>
      </c>
      <c r="K18" s="18">
        <v>2023</v>
      </c>
      <c r="L18" s="12" t="s">
        <v>54</v>
      </c>
    </row>
    <row r="19" spans="1:12" ht="12.75">
      <c r="A19" s="4">
        <v>15</v>
      </c>
      <c r="B19" s="15">
        <v>0.35833333333333334</v>
      </c>
      <c r="C19" s="25" t="s">
        <v>135</v>
      </c>
      <c r="D19" s="25" t="s">
        <v>146</v>
      </c>
      <c r="E19" s="25" t="s">
        <v>13</v>
      </c>
      <c r="F19" s="25" t="s">
        <v>11</v>
      </c>
      <c r="G19" s="17">
        <v>42</v>
      </c>
      <c r="H19" s="17">
        <v>43</v>
      </c>
      <c r="I19" s="17">
        <f t="shared" si="0"/>
        <v>85</v>
      </c>
      <c r="J19" s="18">
        <v>12</v>
      </c>
      <c r="K19" s="18">
        <v>2024</v>
      </c>
      <c r="L19" s="12" t="s">
        <v>54</v>
      </c>
    </row>
    <row r="20" spans="1:12" ht="12.75">
      <c r="A20" s="4">
        <v>16</v>
      </c>
      <c r="B20" s="15">
        <v>0.35833333333333334</v>
      </c>
      <c r="C20" s="25" t="s">
        <v>70</v>
      </c>
      <c r="D20" s="25" t="s">
        <v>71</v>
      </c>
      <c r="E20" s="25" t="s">
        <v>87</v>
      </c>
      <c r="F20" s="25" t="s">
        <v>11</v>
      </c>
      <c r="G20" s="17">
        <v>42</v>
      </c>
      <c r="H20" s="17">
        <v>45</v>
      </c>
      <c r="I20" s="17">
        <f t="shared" si="0"/>
        <v>87</v>
      </c>
      <c r="J20" s="17" t="s">
        <v>38</v>
      </c>
      <c r="K20" s="17" t="s">
        <v>38</v>
      </c>
      <c r="L20" s="12" t="s">
        <v>54</v>
      </c>
    </row>
    <row r="21" spans="1:12" ht="12.75">
      <c r="A21" s="4">
        <v>17</v>
      </c>
      <c r="B21" s="2">
        <v>0.364583333333333</v>
      </c>
      <c r="C21" s="25" t="s">
        <v>122</v>
      </c>
      <c r="D21" s="25" t="s">
        <v>19</v>
      </c>
      <c r="E21" s="25" t="s">
        <v>23</v>
      </c>
      <c r="F21" s="25" t="s">
        <v>11</v>
      </c>
      <c r="G21" s="17">
        <v>46</v>
      </c>
      <c r="H21" s="17">
        <v>44</v>
      </c>
      <c r="I21" s="17">
        <f t="shared" si="0"/>
        <v>90</v>
      </c>
      <c r="J21" s="18">
        <v>13</v>
      </c>
      <c r="K21" s="18">
        <v>2023</v>
      </c>
      <c r="L21" s="12" t="s">
        <v>54</v>
      </c>
    </row>
    <row r="22" spans="1:12" ht="12.75">
      <c r="A22" s="4">
        <v>18</v>
      </c>
      <c r="B22" s="2">
        <v>0.3645833333333333</v>
      </c>
      <c r="C22" s="25" t="s">
        <v>130</v>
      </c>
      <c r="D22" s="25" t="s">
        <v>148</v>
      </c>
      <c r="E22" s="25" t="s">
        <v>13</v>
      </c>
      <c r="F22" s="25" t="s">
        <v>11</v>
      </c>
      <c r="G22" s="17">
        <v>44</v>
      </c>
      <c r="H22" s="17">
        <v>47</v>
      </c>
      <c r="I22" s="17">
        <f t="shared" si="0"/>
        <v>91</v>
      </c>
      <c r="J22" s="18">
        <v>13</v>
      </c>
      <c r="K22" s="18">
        <v>2024</v>
      </c>
      <c r="L22" s="12" t="s">
        <v>54</v>
      </c>
    </row>
    <row r="23" spans="1:12" ht="12.75">
      <c r="A23" s="4">
        <v>19</v>
      </c>
      <c r="B23" s="2">
        <v>0.3645833333333333</v>
      </c>
      <c r="C23" s="25" t="s">
        <v>73</v>
      </c>
      <c r="D23" s="25" t="s">
        <v>74</v>
      </c>
      <c r="E23" s="25" t="s">
        <v>88</v>
      </c>
      <c r="F23" s="25" t="s">
        <v>11</v>
      </c>
      <c r="G23" s="17">
        <v>42</v>
      </c>
      <c r="H23" s="17">
        <v>50</v>
      </c>
      <c r="I23" s="17">
        <f t="shared" si="0"/>
        <v>92</v>
      </c>
      <c r="J23" s="18">
        <v>13</v>
      </c>
      <c r="K23" s="18">
        <v>2023</v>
      </c>
      <c r="L23" s="12" t="s">
        <v>54</v>
      </c>
    </row>
    <row r="24" spans="1:12" ht="12.75">
      <c r="A24" s="4">
        <v>20</v>
      </c>
      <c r="B24" s="15">
        <v>0.370833333333333</v>
      </c>
      <c r="C24" s="25" t="s">
        <v>130</v>
      </c>
      <c r="D24" s="25" t="s">
        <v>147</v>
      </c>
      <c r="E24" s="25" t="s">
        <v>93</v>
      </c>
      <c r="F24" s="25" t="s">
        <v>11</v>
      </c>
      <c r="G24" s="17">
        <v>50</v>
      </c>
      <c r="H24" s="17">
        <v>45</v>
      </c>
      <c r="I24" s="17">
        <f t="shared" si="0"/>
        <v>95</v>
      </c>
      <c r="J24" s="18">
        <v>12</v>
      </c>
      <c r="K24" s="18">
        <v>2024</v>
      </c>
      <c r="L24" s="12" t="s">
        <v>54</v>
      </c>
    </row>
    <row r="25" spans="1:12" ht="12.75">
      <c r="A25" s="4">
        <v>21</v>
      </c>
      <c r="B25" s="15">
        <v>0.37083333333333335</v>
      </c>
      <c r="C25" s="25" t="s">
        <v>120</v>
      </c>
      <c r="D25" s="25" t="s">
        <v>139</v>
      </c>
      <c r="E25" s="25" t="s">
        <v>152</v>
      </c>
      <c r="F25" s="25" t="s">
        <v>11</v>
      </c>
      <c r="G25" s="17">
        <v>45</v>
      </c>
      <c r="H25" s="17">
        <v>50</v>
      </c>
      <c r="I25" s="17">
        <f t="shared" si="0"/>
        <v>95</v>
      </c>
      <c r="J25" s="18">
        <v>12</v>
      </c>
      <c r="K25" s="18">
        <v>2024</v>
      </c>
      <c r="L25" s="12" t="s">
        <v>54</v>
      </c>
    </row>
    <row r="26" spans="1:12" ht="12.75">
      <c r="A26" s="4">
        <v>22</v>
      </c>
      <c r="B26" s="15">
        <v>0.37083333333333335</v>
      </c>
      <c r="C26" s="25" t="s">
        <v>83</v>
      </c>
      <c r="D26" s="25" t="s">
        <v>20</v>
      </c>
      <c r="E26" s="25" t="s">
        <v>14</v>
      </c>
      <c r="F26" s="25" t="s">
        <v>11</v>
      </c>
      <c r="G26" s="17">
        <v>50</v>
      </c>
      <c r="H26" s="17">
        <v>48</v>
      </c>
      <c r="I26" s="17">
        <f t="shared" si="0"/>
        <v>98</v>
      </c>
      <c r="J26" s="18">
        <v>13</v>
      </c>
      <c r="K26" s="18">
        <v>2023</v>
      </c>
      <c r="L26" s="12" t="s">
        <v>54</v>
      </c>
    </row>
    <row r="27" spans="1:12" ht="12.75">
      <c r="A27" s="4">
        <v>23</v>
      </c>
      <c r="B27" s="2">
        <v>0.377083333333333</v>
      </c>
      <c r="C27" s="25" t="s">
        <v>126</v>
      </c>
      <c r="D27" s="25" t="s">
        <v>145</v>
      </c>
      <c r="E27" s="25" t="s">
        <v>24</v>
      </c>
      <c r="F27" s="25" t="s">
        <v>11</v>
      </c>
      <c r="G27" s="17">
        <v>49</v>
      </c>
      <c r="H27" s="17">
        <v>50</v>
      </c>
      <c r="I27" s="17">
        <f t="shared" si="0"/>
        <v>99</v>
      </c>
      <c r="J27" s="18">
        <v>13</v>
      </c>
      <c r="K27" s="18">
        <v>2023</v>
      </c>
      <c r="L27" s="12" t="s">
        <v>54</v>
      </c>
    </row>
    <row r="28" spans="1:12" ht="12.75">
      <c r="A28" s="4">
        <v>24</v>
      </c>
      <c r="B28" s="2">
        <v>0.3770833333333334</v>
      </c>
      <c r="C28" s="25" t="s">
        <v>84</v>
      </c>
      <c r="D28" s="25" t="s">
        <v>85</v>
      </c>
      <c r="E28" s="25" t="s">
        <v>13</v>
      </c>
      <c r="F28" s="25" t="s">
        <v>11</v>
      </c>
      <c r="G28" s="17">
        <v>48</v>
      </c>
      <c r="H28" s="17">
        <v>51</v>
      </c>
      <c r="I28" s="17">
        <f t="shared" si="0"/>
        <v>99</v>
      </c>
      <c r="J28" s="18">
        <v>13</v>
      </c>
      <c r="K28" s="18">
        <v>2023</v>
      </c>
      <c r="L28" s="12" t="s">
        <v>54</v>
      </c>
    </row>
    <row r="29" spans="1:12" ht="12.75">
      <c r="A29" s="4">
        <v>25</v>
      </c>
      <c r="B29" s="2">
        <v>0.3770833333333334</v>
      </c>
      <c r="C29" s="25" t="s">
        <v>128</v>
      </c>
      <c r="D29" s="25" t="s">
        <v>72</v>
      </c>
      <c r="E29" s="25" t="s">
        <v>40</v>
      </c>
      <c r="F29" s="25" t="s">
        <v>11</v>
      </c>
      <c r="G29" s="17">
        <v>47</v>
      </c>
      <c r="H29" s="17">
        <v>53</v>
      </c>
      <c r="I29" s="17">
        <f t="shared" si="0"/>
        <v>100</v>
      </c>
      <c r="J29" s="18">
        <v>13</v>
      </c>
      <c r="K29" s="18">
        <v>2023</v>
      </c>
      <c r="L29" s="12" t="s">
        <v>54</v>
      </c>
    </row>
    <row r="30" spans="1:12" ht="12.75">
      <c r="A30" s="4">
        <v>26</v>
      </c>
      <c r="B30" s="15">
        <v>0.383333333333333</v>
      </c>
      <c r="C30" s="25" t="s">
        <v>124</v>
      </c>
      <c r="D30" s="25" t="s">
        <v>142</v>
      </c>
      <c r="E30" s="25" t="s">
        <v>155</v>
      </c>
      <c r="F30" s="25" t="s">
        <v>15</v>
      </c>
      <c r="G30" s="17">
        <v>50</v>
      </c>
      <c r="H30" s="17">
        <v>53</v>
      </c>
      <c r="I30" s="17">
        <f t="shared" si="0"/>
        <v>103</v>
      </c>
      <c r="J30" s="18">
        <v>13</v>
      </c>
      <c r="K30" s="18">
        <v>2024</v>
      </c>
      <c r="L30" s="12" t="s">
        <v>54</v>
      </c>
    </row>
    <row r="31" spans="1:12" ht="12.75">
      <c r="A31" s="4">
        <v>27</v>
      </c>
      <c r="B31" s="15">
        <v>0.3833333333333333</v>
      </c>
      <c r="C31" s="25" t="s">
        <v>133</v>
      </c>
      <c r="D31" s="25" t="s">
        <v>140</v>
      </c>
      <c r="E31" s="25" t="s">
        <v>117</v>
      </c>
      <c r="F31" s="25" t="s">
        <v>11</v>
      </c>
      <c r="G31" s="17">
        <v>53</v>
      </c>
      <c r="H31" s="17">
        <v>53</v>
      </c>
      <c r="I31" s="17">
        <f t="shared" si="0"/>
        <v>106</v>
      </c>
      <c r="J31" s="18">
        <v>12</v>
      </c>
      <c r="K31" s="18">
        <v>2024</v>
      </c>
      <c r="L31" s="12" t="s">
        <v>54</v>
      </c>
    </row>
    <row r="32" spans="1:12" ht="12.75">
      <c r="A32" s="4">
        <v>28</v>
      </c>
      <c r="B32" s="15">
        <v>0.3833333333333333</v>
      </c>
      <c r="C32" s="25" t="s">
        <v>127</v>
      </c>
      <c r="D32" s="25" t="s">
        <v>71</v>
      </c>
      <c r="E32" s="25" t="s">
        <v>13</v>
      </c>
      <c r="F32" s="25" t="s">
        <v>11</v>
      </c>
      <c r="G32" s="17">
        <v>54</v>
      </c>
      <c r="H32" s="17">
        <v>53</v>
      </c>
      <c r="I32" s="17">
        <f t="shared" si="0"/>
        <v>107</v>
      </c>
      <c r="J32" s="18">
        <v>13</v>
      </c>
      <c r="K32" s="18">
        <v>2023</v>
      </c>
      <c r="L32" s="12" t="s">
        <v>54</v>
      </c>
    </row>
    <row r="33" spans="1:12" ht="12.75">
      <c r="A33" s="4">
        <v>29</v>
      </c>
      <c r="B33" s="2">
        <v>0.389583333333333</v>
      </c>
      <c r="C33" s="25" t="s">
        <v>121</v>
      </c>
      <c r="D33" s="25" t="s">
        <v>140</v>
      </c>
      <c r="E33" s="25" t="s">
        <v>90</v>
      </c>
      <c r="F33" s="25" t="s">
        <v>11</v>
      </c>
      <c r="G33" s="17">
        <v>55</v>
      </c>
      <c r="H33" s="17">
        <v>63</v>
      </c>
      <c r="I33" s="17">
        <f t="shared" si="0"/>
        <v>118</v>
      </c>
      <c r="J33" s="18">
        <v>12</v>
      </c>
      <c r="K33" s="18">
        <v>2024</v>
      </c>
      <c r="L33" s="12" t="s">
        <v>54</v>
      </c>
    </row>
    <row r="34" spans="1:12" ht="12.75">
      <c r="A34" s="4">
        <v>30</v>
      </c>
      <c r="B34" s="2">
        <v>0.38958333333333334</v>
      </c>
      <c r="C34" s="25" t="s">
        <v>136</v>
      </c>
      <c r="D34" s="25" t="s">
        <v>146</v>
      </c>
      <c r="E34" s="25" t="s">
        <v>13</v>
      </c>
      <c r="F34" s="25" t="s">
        <v>11</v>
      </c>
      <c r="G34" s="17">
        <v>54</v>
      </c>
      <c r="H34" s="17">
        <v>64</v>
      </c>
      <c r="I34" s="17">
        <f t="shared" si="0"/>
        <v>118</v>
      </c>
      <c r="J34" s="18">
        <v>13</v>
      </c>
      <c r="K34" s="18">
        <v>2023</v>
      </c>
      <c r="L34" s="12" t="s">
        <v>54</v>
      </c>
    </row>
    <row r="35" spans="1:12" ht="12.75">
      <c r="A35" s="4">
        <v>31</v>
      </c>
      <c r="B35" s="2">
        <v>0.38958333333333334</v>
      </c>
      <c r="C35" s="25" t="s">
        <v>119</v>
      </c>
      <c r="D35" s="25" t="s">
        <v>138</v>
      </c>
      <c r="E35" s="25" t="s">
        <v>14</v>
      </c>
      <c r="F35" s="25" t="s">
        <v>11</v>
      </c>
      <c r="G35" s="17">
        <v>59</v>
      </c>
      <c r="H35" s="17">
        <v>61</v>
      </c>
      <c r="I35" s="17">
        <f t="shared" si="0"/>
        <v>120</v>
      </c>
      <c r="J35" s="18">
        <v>12</v>
      </c>
      <c r="K35" s="18">
        <v>2024</v>
      </c>
      <c r="L35" s="12" t="s">
        <v>54</v>
      </c>
    </row>
    <row r="36" spans="1:12" ht="12.75">
      <c r="A36" s="4">
        <v>32</v>
      </c>
      <c r="B36" s="14"/>
      <c r="C36" s="25" t="s">
        <v>125</v>
      </c>
      <c r="D36" s="25" t="s">
        <v>143</v>
      </c>
      <c r="E36" s="25" t="s">
        <v>156</v>
      </c>
      <c r="F36" s="25" t="s">
        <v>157</v>
      </c>
      <c r="G36" s="17"/>
      <c r="H36" s="17"/>
      <c r="I36" s="17" t="s">
        <v>234</v>
      </c>
      <c r="J36" s="18">
        <v>12</v>
      </c>
      <c r="K36" s="18">
        <v>2024</v>
      </c>
      <c r="L36" s="12" t="s">
        <v>54</v>
      </c>
    </row>
    <row r="37" spans="2:12" ht="12.75">
      <c r="B37" s="14"/>
      <c r="C37" s="17"/>
      <c r="D37" s="17"/>
      <c r="E37" s="17"/>
      <c r="F37" s="17"/>
      <c r="G37" s="17"/>
      <c r="H37" s="17"/>
      <c r="I37" s="17"/>
      <c r="J37" s="18"/>
      <c r="K37" s="18"/>
      <c r="L37" s="12"/>
    </row>
    <row r="38" spans="2:12" ht="12.75">
      <c r="B38" s="7"/>
      <c r="C38" s="17"/>
      <c r="D38" s="17"/>
      <c r="E38" s="17"/>
      <c r="F38" s="17"/>
      <c r="G38" s="17"/>
      <c r="H38" s="17"/>
      <c r="I38" s="17"/>
      <c r="J38" s="18"/>
      <c r="K38" s="18"/>
      <c r="L38" s="12"/>
    </row>
    <row r="39" spans="1:12" ht="12.75">
      <c r="A39" s="19"/>
      <c r="B39" s="6" t="s">
        <v>235</v>
      </c>
      <c r="C39" s="20" t="s">
        <v>9</v>
      </c>
      <c r="D39" s="20" t="s">
        <v>2</v>
      </c>
      <c r="E39" s="21"/>
      <c r="F39" s="5"/>
      <c r="G39" s="5"/>
      <c r="H39" s="5"/>
      <c r="I39" s="5"/>
      <c r="J39" s="5"/>
      <c r="K39" s="5"/>
      <c r="L39" s="5"/>
    </row>
    <row r="40" spans="1:13" ht="12.75">
      <c r="A40" s="19"/>
      <c r="B40" s="16" t="s">
        <v>65</v>
      </c>
      <c r="C40" s="1" t="s">
        <v>3</v>
      </c>
      <c r="D40" s="1" t="s">
        <v>4</v>
      </c>
      <c r="E40" s="1" t="s">
        <v>5</v>
      </c>
      <c r="F40" s="1" t="s">
        <v>6</v>
      </c>
      <c r="G40" s="1" t="s">
        <v>231</v>
      </c>
      <c r="H40" s="1" t="s">
        <v>232</v>
      </c>
      <c r="I40" s="1" t="s">
        <v>233</v>
      </c>
      <c r="J40" s="1" t="s">
        <v>7</v>
      </c>
      <c r="K40" s="1" t="s">
        <v>183</v>
      </c>
      <c r="L40" s="1" t="s">
        <v>53</v>
      </c>
      <c r="M40" s="24" t="s">
        <v>36</v>
      </c>
    </row>
    <row r="41" spans="1:13" ht="12.75">
      <c r="A41" s="22">
        <v>1</v>
      </c>
      <c r="B41" s="15">
        <v>0.3333333333333333</v>
      </c>
      <c r="C41" s="25" t="s">
        <v>190</v>
      </c>
      <c r="D41" s="25" t="s">
        <v>200</v>
      </c>
      <c r="E41" s="25" t="s">
        <v>210</v>
      </c>
      <c r="F41" s="25" t="s">
        <v>211</v>
      </c>
      <c r="G41" s="17">
        <v>36</v>
      </c>
      <c r="H41" s="17">
        <v>39</v>
      </c>
      <c r="I41" s="17">
        <f aca="true" t="shared" si="1" ref="I41:I69">G41+H41</f>
        <v>75</v>
      </c>
      <c r="J41" s="18">
        <v>15</v>
      </c>
      <c r="K41" s="18">
        <v>2021</v>
      </c>
      <c r="L41" s="13" t="s">
        <v>55</v>
      </c>
      <c r="M41" s="25" t="s">
        <v>221</v>
      </c>
    </row>
    <row r="42" spans="1:13" ht="12.75">
      <c r="A42" s="22">
        <v>2</v>
      </c>
      <c r="B42" s="15">
        <v>0.3333333333333333</v>
      </c>
      <c r="C42" s="25" t="s">
        <v>25</v>
      </c>
      <c r="D42" s="25" t="s">
        <v>43</v>
      </c>
      <c r="E42" s="25" t="s">
        <v>17</v>
      </c>
      <c r="F42" s="25" t="s">
        <v>11</v>
      </c>
      <c r="G42" s="17">
        <v>35</v>
      </c>
      <c r="H42" s="17">
        <v>40</v>
      </c>
      <c r="I42" s="17">
        <f t="shared" si="1"/>
        <v>75</v>
      </c>
      <c r="J42" s="18">
        <v>14</v>
      </c>
      <c r="K42" s="18">
        <v>2022</v>
      </c>
      <c r="L42" s="13" t="s">
        <v>55</v>
      </c>
      <c r="M42" s="26" t="s">
        <v>227</v>
      </c>
    </row>
    <row r="43" spans="1:13" ht="12.75">
      <c r="A43" s="22">
        <v>3</v>
      </c>
      <c r="B43" s="15">
        <v>0.3333333333333333</v>
      </c>
      <c r="C43" s="25" t="s">
        <v>31</v>
      </c>
      <c r="D43" s="25" t="s">
        <v>35</v>
      </c>
      <c r="E43" s="25" t="s">
        <v>13</v>
      </c>
      <c r="F43" s="25" t="s">
        <v>11</v>
      </c>
      <c r="G43" s="17">
        <v>37</v>
      </c>
      <c r="H43" s="17">
        <v>39</v>
      </c>
      <c r="I43" s="17">
        <f t="shared" si="1"/>
        <v>76</v>
      </c>
      <c r="J43" s="18">
        <v>15</v>
      </c>
      <c r="K43" s="18">
        <v>2021</v>
      </c>
      <c r="L43" s="13" t="s">
        <v>55</v>
      </c>
      <c r="M43" s="25" t="s">
        <v>225</v>
      </c>
    </row>
    <row r="44" spans="1:13" ht="12.75">
      <c r="A44" s="22">
        <v>4</v>
      </c>
      <c r="B44" s="2">
        <v>0.33958333333333335</v>
      </c>
      <c r="C44" s="25" t="s">
        <v>112</v>
      </c>
      <c r="D44" s="25" t="s">
        <v>22</v>
      </c>
      <c r="E44" s="25" t="s">
        <v>118</v>
      </c>
      <c r="F44" s="25" t="s">
        <v>11</v>
      </c>
      <c r="G44" s="17">
        <v>39</v>
      </c>
      <c r="H44" s="17">
        <v>39</v>
      </c>
      <c r="I44" s="17">
        <f t="shared" si="1"/>
        <v>78</v>
      </c>
      <c r="J44" s="18">
        <v>14</v>
      </c>
      <c r="K44" s="18">
        <v>2022</v>
      </c>
      <c r="L44" s="13" t="s">
        <v>55</v>
      </c>
      <c r="M44" s="25" t="s">
        <v>38</v>
      </c>
    </row>
    <row r="45" spans="1:13" ht="12.75">
      <c r="A45" s="22">
        <v>5</v>
      </c>
      <c r="B45" s="2">
        <v>0.33958333333333335</v>
      </c>
      <c r="C45" s="25" t="s">
        <v>59</v>
      </c>
      <c r="D45" s="25" t="s">
        <v>49</v>
      </c>
      <c r="E45" s="25" t="s">
        <v>205</v>
      </c>
      <c r="F45" s="25" t="s">
        <v>11</v>
      </c>
      <c r="G45" s="17">
        <v>38</v>
      </c>
      <c r="H45" s="17">
        <v>41</v>
      </c>
      <c r="I45" s="17">
        <f t="shared" si="1"/>
        <v>79</v>
      </c>
      <c r="J45" s="18">
        <v>15</v>
      </c>
      <c r="K45" s="18">
        <v>2021</v>
      </c>
      <c r="L45" s="13" t="s">
        <v>55</v>
      </c>
      <c r="M45" s="25" t="s">
        <v>217</v>
      </c>
    </row>
    <row r="46" spans="1:13" ht="12.75">
      <c r="A46" s="22">
        <v>6</v>
      </c>
      <c r="B46" s="2">
        <v>0.33958333333333335</v>
      </c>
      <c r="C46" s="25" t="s">
        <v>30</v>
      </c>
      <c r="D46" s="25" t="s">
        <v>34</v>
      </c>
      <c r="E46" s="25" t="s">
        <v>23</v>
      </c>
      <c r="F46" s="25" t="s">
        <v>11</v>
      </c>
      <c r="G46" s="17">
        <v>38</v>
      </c>
      <c r="H46" s="17">
        <v>41</v>
      </c>
      <c r="I46" s="17">
        <f t="shared" si="1"/>
        <v>79</v>
      </c>
      <c r="J46" s="18">
        <v>15</v>
      </c>
      <c r="K46" s="18">
        <v>2021</v>
      </c>
      <c r="L46" s="13" t="s">
        <v>55</v>
      </c>
      <c r="M46" s="25" t="s">
        <v>224</v>
      </c>
    </row>
    <row r="47" spans="1:13" ht="12.75">
      <c r="A47" s="22">
        <v>7</v>
      </c>
      <c r="B47" s="15">
        <v>0.3458333333333334</v>
      </c>
      <c r="C47" s="25" t="s">
        <v>192</v>
      </c>
      <c r="D47" s="25" t="s">
        <v>202</v>
      </c>
      <c r="E47" s="25" t="s">
        <v>212</v>
      </c>
      <c r="F47" s="25" t="s">
        <v>11</v>
      </c>
      <c r="G47" s="17">
        <v>40</v>
      </c>
      <c r="H47" s="17">
        <v>41</v>
      </c>
      <c r="I47" s="17">
        <f t="shared" si="1"/>
        <v>81</v>
      </c>
      <c r="J47" s="17" t="s">
        <v>38</v>
      </c>
      <c r="K47" s="17" t="s">
        <v>38</v>
      </c>
      <c r="L47" s="13" t="s">
        <v>55</v>
      </c>
      <c r="M47" s="25" t="s">
        <v>38</v>
      </c>
    </row>
    <row r="48" spans="1:13" ht="12.75">
      <c r="A48" s="22">
        <v>8</v>
      </c>
      <c r="B48" s="15">
        <v>0.3458333333333334</v>
      </c>
      <c r="C48" s="25" t="s">
        <v>10</v>
      </c>
      <c r="D48" s="25" t="s">
        <v>41</v>
      </c>
      <c r="E48" s="25" t="s">
        <v>44</v>
      </c>
      <c r="F48" s="25" t="s">
        <v>11</v>
      </c>
      <c r="G48" s="17">
        <v>41</v>
      </c>
      <c r="H48" s="17">
        <v>41</v>
      </c>
      <c r="I48" s="17">
        <f t="shared" si="1"/>
        <v>82</v>
      </c>
      <c r="J48" s="18">
        <v>14</v>
      </c>
      <c r="K48" s="18">
        <v>2022</v>
      </c>
      <c r="L48" s="13" t="s">
        <v>55</v>
      </c>
      <c r="M48" s="25" t="s">
        <v>38</v>
      </c>
    </row>
    <row r="49" spans="1:13" ht="12.75">
      <c r="A49" s="22">
        <v>9</v>
      </c>
      <c r="B49" s="15">
        <v>0.3458333333333334</v>
      </c>
      <c r="C49" s="25" t="s">
        <v>37</v>
      </c>
      <c r="D49" s="25" t="s">
        <v>39</v>
      </c>
      <c r="E49" s="25" t="s">
        <v>13</v>
      </c>
      <c r="F49" s="25" t="s">
        <v>11</v>
      </c>
      <c r="G49" s="17">
        <v>44</v>
      </c>
      <c r="H49" s="17">
        <v>40</v>
      </c>
      <c r="I49" s="17">
        <f t="shared" si="1"/>
        <v>84</v>
      </c>
      <c r="J49" s="18">
        <v>15</v>
      </c>
      <c r="K49" s="18">
        <v>2021</v>
      </c>
      <c r="L49" s="13" t="s">
        <v>55</v>
      </c>
      <c r="M49" s="25" t="s">
        <v>218</v>
      </c>
    </row>
    <row r="50" spans="1:13" ht="12.75">
      <c r="A50" s="22">
        <v>10</v>
      </c>
      <c r="B50" s="2">
        <v>0.3520833333333333</v>
      </c>
      <c r="C50" s="25" t="s">
        <v>68</v>
      </c>
      <c r="D50" s="25" t="s">
        <v>95</v>
      </c>
      <c r="E50" s="25" t="s">
        <v>86</v>
      </c>
      <c r="F50" s="25" t="s">
        <v>15</v>
      </c>
      <c r="G50" s="17">
        <v>40</v>
      </c>
      <c r="H50" s="17">
        <v>44</v>
      </c>
      <c r="I50" s="17">
        <f t="shared" si="1"/>
        <v>84</v>
      </c>
      <c r="J50" s="18">
        <v>15</v>
      </c>
      <c r="K50" s="18">
        <v>2020</v>
      </c>
      <c r="L50" s="13" t="s">
        <v>55</v>
      </c>
      <c r="M50" s="25" t="s">
        <v>214</v>
      </c>
    </row>
    <row r="51" spans="1:13" ht="12.75">
      <c r="A51" s="22">
        <v>11</v>
      </c>
      <c r="B51" s="2">
        <v>0.3520833333333333</v>
      </c>
      <c r="C51" s="25" t="s">
        <v>46</v>
      </c>
      <c r="D51" s="25" t="s">
        <v>47</v>
      </c>
      <c r="E51" s="25" t="s">
        <v>40</v>
      </c>
      <c r="F51" s="25" t="s">
        <v>11</v>
      </c>
      <c r="G51" s="17">
        <v>45</v>
      </c>
      <c r="H51" s="17">
        <v>40</v>
      </c>
      <c r="I51" s="17">
        <f t="shared" si="1"/>
        <v>85</v>
      </c>
      <c r="J51" s="18">
        <v>15</v>
      </c>
      <c r="K51" s="18">
        <v>2021</v>
      </c>
      <c r="L51" s="13" t="s">
        <v>55</v>
      </c>
      <c r="M51" s="25" t="s">
        <v>222</v>
      </c>
    </row>
    <row r="52" spans="1:13" ht="12.75">
      <c r="A52" s="22">
        <v>12</v>
      </c>
      <c r="B52" s="2">
        <v>0.352083333333333</v>
      </c>
      <c r="C52" s="25" t="s">
        <v>60</v>
      </c>
      <c r="D52" s="25" t="s">
        <v>62</v>
      </c>
      <c r="E52" s="25" t="s">
        <v>13</v>
      </c>
      <c r="F52" s="25" t="s">
        <v>11</v>
      </c>
      <c r="G52" s="17">
        <v>39</v>
      </c>
      <c r="H52" s="17">
        <v>47</v>
      </c>
      <c r="I52" s="17">
        <f t="shared" si="1"/>
        <v>86</v>
      </c>
      <c r="J52" s="18">
        <v>15</v>
      </c>
      <c r="K52" s="18">
        <v>2021</v>
      </c>
      <c r="L52" s="13" t="s">
        <v>55</v>
      </c>
      <c r="M52" s="25" t="s">
        <v>218</v>
      </c>
    </row>
    <row r="53" spans="1:13" ht="12.75">
      <c r="A53" s="22">
        <v>13</v>
      </c>
      <c r="B53" s="15">
        <v>0.35833333333333334</v>
      </c>
      <c r="C53" s="25" t="s">
        <v>48</v>
      </c>
      <c r="D53" s="25" t="s">
        <v>49</v>
      </c>
      <c r="E53" s="25" t="s">
        <v>13</v>
      </c>
      <c r="F53" s="25" t="s">
        <v>11</v>
      </c>
      <c r="G53" s="17">
        <v>45</v>
      </c>
      <c r="H53" s="17">
        <v>42</v>
      </c>
      <c r="I53" s="17">
        <f t="shared" si="1"/>
        <v>87</v>
      </c>
      <c r="J53" s="18">
        <v>14</v>
      </c>
      <c r="K53" s="18">
        <v>2021</v>
      </c>
      <c r="L53" s="13" t="s">
        <v>55</v>
      </c>
      <c r="M53" s="25" t="s">
        <v>218</v>
      </c>
    </row>
    <row r="54" spans="1:13" ht="12.75">
      <c r="A54" s="22">
        <v>14</v>
      </c>
      <c r="B54" s="15">
        <v>0.35833333333333334</v>
      </c>
      <c r="C54" s="25" t="s">
        <v>51</v>
      </c>
      <c r="D54" s="25" t="s">
        <v>52</v>
      </c>
      <c r="E54" s="25" t="s">
        <v>18</v>
      </c>
      <c r="F54" s="25" t="s">
        <v>11</v>
      </c>
      <c r="G54" s="17">
        <v>40</v>
      </c>
      <c r="H54" s="17">
        <v>47</v>
      </c>
      <c r="I54" s="17">
        <f t="shared" si="1"/>
        <v>87</v>
      </c>
      <c r="J54" s="18">
        <v>14</v>
      </c>
      <c r="K54" s="18">
        <v>2022</v>
      </c>
      <c r="L54" s="13" t="s">
        <v>55</v>
      </c>
      <c r="M54" s="25" t="s">
        <v>38</v>
      </c>
    </row>
    <row r="55" spans="1:13" ht="12.75">
      <c r="A55" s="22">
        <v>15</v>
      </c>
      <c r="B55" s="15">
        <v>0.35833333333333334</v>
      </c>
      <c r="C55" s="25" t="s">
        <v>94</v>
      </c>
      <c r="D55" s="25" t="s">
        <v>26</v>
      </c>
      <c r="E55" s="25" t="s">
        <v>13</v>
      </c>
      <c r="F55" s="25" t="s">
        <v>11</v>
      </c>
      <c r="G55" s="17">
        <v>45</v>
      </c>
      <c r="H55" s="17">
        <v>44</v>
      </c>
      <c r="I55" s="17">
        <f t="shared" si="1"/>
        <v>89</v>
      </c>
      <c r="J55" s="17" t="s">
        <v>38</v>
      </c>
      <c r="K55" s="17" t="s">
        <v>38</v>
      </c>
      <c r="L55" s="13" t="s">
        <v>55</v>
      </c>
      <c r="M55" s="25" t="s">
        <v>38</v>
      </c>
    </row>
    <row r="56" spans="1:13" ht="12.75">
      <c r="A56" s="22">
        <v>16</v>
      </c>
      <c r="B56" s="2">
        <v>0.3645833333333333</v>
      </c>
      <c r="C56" s="25" t="s">
        <v>29</v>
      </c>
      <c r="D56" s="25" t="s">
        <v>33</v>
      </c>
      <c r="E56" s="25" t="s">
        <v>13</v>
      </c>
      <c r="F56" s="25" t="s">
        <v>11</v>
      </c>
      <c r="G56" s="17">
        <v>46</v>
      </c>
      <c r="H56" s="17">
        <v>44</v>
      </c>
      <c r="I56" s="17">
        <f t="shared" si="1"/>
        <v>90</v>
      </c>
      <c r="J56" s="18">
        <v>15</v>
      </c>
      <c r="K56" s="18">
        <v>2021</v>
      </c>
      <c r="L56" s="13" t="s">
        <v>55</v>
      </c>
      <c r="M56" s="25" t="s">
        <v>223</v>
      </c>
    </row>
    <row r="57" spans="1:13" ht="12.75">
      <c r="A57" s="22">
        <v>17</v>
      </c>
      <c r="B57" s="2">
        <v>0.3645833333333333</v>
      </c>
      <c r="C57" s="25" t="s">
        <v>28</v>
      </c>
      <c r="D57" s="25" t="s">
        <v>32</v>
      </c>
      <c r="E57" s="25" t="s">
        <v>12</v>
      </c>
      <c r="F57" s="25" t="s">
        <v>11</v>
      </c>
      <c r="G57" s="17">
        <v>47</v>
      </c>
      <c r="H57" s="17">
        <v>44</v>
      </c>
      <c r="I57" s="17">
        <f t="shared" si="1"/>
        <v>91</v>
      </c>
      <c r="J57" s="18">
        <v>15</v>
      </c>
      <c r="K57" s="18">
        <v>2021</v>
      </c>
      <c r="L57" s="13" t="s">
        <v>55</v>
      </c>
      <c r="M57" s="25" t="s">
        <v>100</v>
      </c>
    </row>
    <row r="58" spans="1:13" ht="12.75">
      <c r="A58" s="22">
        <v>18</v>
      </c>
      <c r="B58" s="2">
        <v>0.3645833333333333</v>
      </c>
      <c r="C58" s="25" t="s">
        <v>45</v>
      </c>
      <c r="D58" s="25" t="s">
        <v>116</v>
      </c>
      <c r="E58" s="25" t="s">
        <v>40</v>
      </c>
      <c r="F58" s="25" t="s">
        <v>11</v>
      </c>
      <c r="G58" s="17">
        <v>48</v>
      </c>
      <c r="H58" s="17">
        <v>45</v>
      </c>
      <c r="I58" s="17">
        <f t="shared" si="1"/>
        <v>93</v>
      </c>
      <c r="J58" s="18">
        <v>14</v>
      </c>
      <c r="K58" s="18">
        <v>2022</v>
      </c>
      <c r="L58" s="13" t="s">
        <v>55</v>
      </c>
      <c r="M58" s="25" t="s">
        <v>57</v>
      </c>
    </row>
    <row r="59" spans="1:13" ht="12.75">
      <c r="A59" s="22">
        <v>19</v>
      </c>
      <c r="B59" s="15">
        <v>0.37083333333333335</v>
      </c>
      <c r="C59" s="25" t="s">
        <v>187</v>
      </c>
      <c r="D59" s="25" t="s">
        <v>198</v>
      </c>
      <c r="E59" s="25" t="s">
        <v>206</v>
      </c>
      <c r="F59" s="25" t="s">
        <v>11</v>
      </c>
      <c r="G59" s="17">
        <v>48</v>
      </c>
      <c r="H59" s="17">
        <v>46</v>
      </c>
      <c r="I59" s="17">
        <f t="shared" si="1"/>
        <v>94</v>
      </c>
      <c r="J59" s="18">
        <v>14</v>
      </c>
      <c r="K59" s="18">
        <v>2022</v>
      </c>
      <c r="L59" s="13" t="s">
        <v>55</v>
      </c>
      <c r="M59" s="26" t="s">
        <v>228</v>
      </c>
    </row>
    <row r="60" spans="1:13" ht="12.75">
      <c r="A60" s="22">
        <v>20</v>
      </c>
      <c r="B60" s="15">
        <v>0.37083333333333335</v>
      </c>
      <c r="C60" s="25" t="s">
        <v>97</v>
      </c>
      <c r="D60" s="25" t="s">
        <v>98</v>
      </c>
      <c r="E60" s="25" t="s">
        <v>16</v>
      </c>
      <c r="F60" s="25" t="s">
        <v>11</v>
      </c>
      <c r="G60" s="17">
        <v>48</v>
      </c>
      <c r="H60" s="17">
        <v>46</v>
      </c>
      <c r="I60" s="17">
        <f t="shared" si="1"/>
        <v>94</v>
      </c>
      <c r="J60" s="18">
        <v>15</v>
      </c>
      <c r="K60" s="18">
        <v>2021</v>
      </c>
      <c r="L60" s="13" t="s">
        <v>55</v>
      </c>
      <c r="M60" s="26" t="s">
        <v>58</v>
      </c>
    </row>
    <row r="61" spans="1:13" ht="12.75">
      <c r="A61" s="22">
        <v>21</v>
      </c>
      <c r="B61" s="15">
        <v>0.37083333333333335</v>
      </c>
      <c r="C61" s="25" t="s">
        <v>188</v>
      </c>
      <c r="D61" s="25" t="s">
        <v>199</v>
      </c>
      <c r="E61" s="25" t="s">
        <v>207</v>
      </c>
      <c r="F61" s="25" t="s">
        <v>208</v>
      </c>
      <c r="G61" s="17">
        <v>45</v>
      </c>
      <c r="H61" s="17">
        <v>49</v>
      </c>
      <c r="I61" s="17">
        <f t="shared" si="1"/>
        <v>94</v>
      </c>
      <c r="J61" s="18">
        <v>15</v>
      </c>
      <c r="K61" s="18">
        <v>2021</v>
      </c>
      <c r="L61" s="13" t="s">
        <v>55</v>
      </c>
      <c r="M61" s="25" t="s">
        <v>219</v>
      </c>
    </row>
    <row r="62" spans="1:13" ht="12.75">
      <c r="A62" s="22">
        <v>22</v>
      </c>
      <c r="B62" s="2">
        <v>0.3770833333333334</v>
      </c>
      <c r="C62" s="25" t="s">
        <v>61</v>
      </c>
      <c r="D62" s="25" t="s">
        <v>63</v>
      </c>
      <c r="E62" s="25" t="s">
        <v>64</v>
      </c>
      <c r="F62" s="25" t="s">
        <v>11</v>
      </c>
      <c r="G62" s="17">
        <v>49</v>
      </c>
      <c r="H62" s="17">
        <v>49</v>
      </c>
      <c r="I62" s="17">
        <f t="shared" si="1"/>
        <v>98</v>
      </c>
      <c r="J62" s="18">
        <v>14</v>
      </c>
      <c r="K62" s="18">
        <v>2022</v>
      </c>
      <c r="L62" s="13" t="s">
        <v>55</v>
      </c>
      <c r="M62" s="25" t="s">
        <v>38</v>
      </c>
    </row>
    <row r="63" spans="1:13" ht="12.75">
      <c r="A63" s="22">
        <v>23</v>
      </c>
      <c r="B63" s="2">
        <v>0.3770833333333334</v>
      </c>
      <c r="C63" s="25" t="s">
        <v>189</v>
      </c>
      <c r="D63" s="25" t="s">
        <v>116</v>
      </c>
      <c r="E63" s="25" t="s">
        <v>209</v>
      </c>
      <c r="F63" s="25" t="s">
        <v>11</v>
      </c>
      <c r="G63" s="17">
        <v>47</v>
      </c>
      <c r="H63" s="17">
        <v>52</v>
      </c>
      <c r="I63" s="17">
        <f t="shared" si="1"/>
        <v>99</v>
      </c>
      <c r="J63" s="18">
        <v>14</v>
      </c>
      <c r="K63" s="18">
        <v>2021</v>
      </c>
      <c r="L63" s="13" t="s">
        <v>55</v>
      </c>
      <c r="M63" s="25" t="s">
        <v>220</v>
      </c>
    </row>
    <row r="64" spans="1:13" ht="12.75">
      <c r="A64" s="22">
        <v>24</v>
      </c>
      <c r="B64" s="2">
        <v>0.3770833333333334</v>
      </c>
      <c r="C64" s="25" t="s">
        <v>96</v>
      </c>
      <c r="D64" s="25" t="s">
        <v>21</v>
      </c>
      <c r="E64" s="25" t="s">
        <v>12</v>
      </c>
      <c r="F64" s="25" t="s">
        <v>11</v>
      </c>
      <c r="G64" s="17">
        <v>52</v>
      </c>
      <c r="H64" s="17">
        <v>56</v>
      </c>
      <c r="I64" s="17">
        <f t="shared" si="1"/>
        <v>108</v>
      </c>
      <c r="J64" s="18">
        <v>15</v>
      </c>
      <c r="K64" s="18">
        <v>2021</v>
      </c>
      <c r="L64" s="13" t="s">
        <v>55</v>
      </c>
      <c r="M64" s="25" t="s">
        <v>99</v>
      </c>
    </row>
    <row r="65" spans="1:13" ht="12.75">
      <c r="A65" s="22">
        <v>25</v>
      </c>
      <c r="B65" s="15">
        <v>0.3833333333333333</v>
      </c>
      <c r="C65" s="25" t="s">
        <v>193</v>
      </c>
      <c r="D65" s="25" t="s">
        <v>42</v>
      </c>
      <c r="E65" s="25" t="s">
        <v>40</v>
      </c>
      <c r="F65" s="25" t="s">
        <v>11</v>
      </c>
      <c r="G65" s="17">
        <v>55</v>
      </c>
      <c r="H65" s="17">
        <v>55</v>
      </c>
      <c r="I65" s="17">
        <f t="shared" si="1"/>
        <v>110</v>
      </c>
      <c r="J65" s="18">
        <v>15</v>
      </c>
      <c r="K65" s="18">
        <v>2021</v>
      </c>
      <c r="L65" s="13" t="s">
        <v>55</v>
      </c>
      <c r="M65" s="25" t="s">
        <v>226</v>
      </c>
    </row>
    <row r="66" spans="1:13" ht="12.75">
      <c r="A66" s="22">
        <v>26</v>
      </c>
      <c r="B66" s="15">
        <v>0.3833333333333333</v>
      </c>
      <c r="C66" s="25" t="s">
        <v>186</v>
      </c>
      <c r="D66" s="25" t="s">
        <v>197</v>
      </c>
      <c r="E66" s="25" t="s">
        <v>204</v>
      </c>
      <c r="F66" s="25" t="s">
        <v>11</v>
      </c>
      <c r="G66" s="17">
        <v>52</v>
      </c>
      <c r="H66" s="17">
        <v>59</v>
      </c>
      <c r="I66" s="17">
        <f t="shared" si="1"/>
        <v>111</v>
      </c>
      <c r="J66" s="18">
        <v>15</v>
      </c>
      <c r="K66" s="18">
        <v>2021</v>
      </c>
      <c r="L66" s="13" t="s">
        <v>55</v>
      </c>
      <c r="M66" s="25" t="s">
        <v>216</v>
      </c>
    </row>
    <row r="67" spans="1:13" ht="12.75">
      <c r="A67" s="22">
        <v>27</v>
      </c>
      <c r="B67" s="15">
        <v>0.3833333333333333</v>
      </c>
      <c r="C67" s="25" t="s">
        <v>185</v>
      </c>
      <c r="D67" s="25" t="s">
        <v>195</v>
      </c>
      <c r="E67" s="25" t="s">
        <v>13</v>
      </c>
      <c r="F67" s="25" t="s">
        <v>11</v>
      </c>
      <c r="G67" s="17">
        <v>53</v>
      </c>
      <c r="H67" s="17">
        <v>63</v>
      </c>
      <c r="I67" s="17">
        <f t="shared" si="1"/>
        <v>116</v>
      </c>
      <c r="J67" s="18">
        <v>15</v>
      </c>
      <c r="K67" s="18">
        <v>2021</v>
      </c>
      <c r="L67" s="13" t="s">
        <v>55</v>
      </c>
      <c r="M67" s="25" t="s">
        <v>215</v>
      </c>
    </row>
    <row r="68" spans="1:13" ht="12.75">
      <c r="A68" s="22">
        <v>28</v>
      </c>
      <c r="B68" s="2">
        <v>0.38958333333333334</v>
      </c>
      <c r="C68" s="25" t="s">
        <v>191</v>
      </c>
      <c r="D68" s="25" t="s">
        <v>201</v>
      </c>
      <c r="E68" s="25" t="s">
        <v>13</v>
      </c>
      <c r="F68" s="25" t="s">
        <v>11</v>
      </c>
      <c r="G68" s="17">
        <v>62</v>
      </c>
      <c r="H68" s="17">
        <v>61</v>
      </c>
      <c r="I68" s="17">
        <f t="shared" si="1"/>
        <v>123</v>
      </c>
      <c r="J68" s="17">
        <v>15</v>
      </c>
      <c r="K68" s="17">
        <v>2021</v>
      </c>
      <c r="L68" s="13" t="s">
        <v>55</v>
      </c>
      <c r="M68" s="25" t="s">
        <v>218</v>
      </c>
    </row>
    <row r="69" spans="1:13" ht="12.75">
      <c r="A69" s="22">
        <v>29</v>
      </c>
      <c r="B69" s="2">
        <v>0.38958333333333334</v>
      </c>
      <c r="C69" s="25" t="s">
        <v>184</v>
      </c>
      <c r="D69" s="25" t="s">
        <v>194</v>
      </c>
      <c r="E69" s="25" t="s">
        <v>203</v>
      </c>
      <c r="F69" s="25" t="s">
        <v>11</v>
      </c>
      <c r="G69" s="17">
        <v>65</v>
      </c>
      <c r="H69" s="17">
        <v>63</v>
      </c>
      <c r="I69" s="17">
        <f t="shared" si="1"/>
        <v>128</v>
      </c>
      <c r="J69" s="18">
        <v>15</v>
      </c>
      <c r="K69" s="18">
        <v>2020</v>
      </c>
      <c r="L69" s="13" t="s">
        <v>55</v>
      </c>
      <c r="M69" s="25" t="s">
        <v>213</v>
      </c>
    </row>
    <row r="70" spans="1:13" ht="12.75">
      <c r="A70" s="22">
        <v>30</v>
      </c>
      <c r="B70" s="2"/>
      <c r="C70" s="25" t="s">
        <v>185</v>
      </c>
      <c r="D70" s="25" t="s">
        <v>196</v>
      </c>
      <c r="E70" s="25" t="s">
        <v>13</v>
      </c>
      <c r="F70" s="25" t="s">
        <v>11</v>
      </c>
      <c r="G70" s="17"/>
      <c r="H70" s="17"/>
      <c r="I70" s="17" t="s">
        <v>234</v>
      </c>
      <c r="J70" s="18">
        <v>15</v>
      </c>
      <c r="K70" s="18">
        <v>2021</v>
      </c>
      <c r="L70" s="13" t="s">
        <v>55</v>
      </c>
      <c r="M70" s="25" t="s">
        <v>215</v>
      </c>
    </row>
    <row r="71" spans="3:13" ht="12.75">
      <c r="C71" s="17"/>
      <c r="D71" s="17"/>
      <c r="E71" s="10"/>
      <c r="F71" s="10"/>
      <c r="G71" s="10"/>
      <c r="H71" s="10"/>
      <c r="I71" s="10"/>
      <c r="J71" s="9"/>
      <c r="K71" s="9"/>
      <c r="L71" s="9"/>
      <c r="M71" s="10"/>
    </row>
    <row r="72" spans="3:13" ht="12.75">
      <c r="C72" s="17"/>
      <c r="D72" s="17"/>
      <c r="E72" s="10"/>
      <c r="F72" s="10"/>
      <c r="G72" s="10"/>
      <c r="H72" s="10"/>
      <c r="I72" s="10"/>
      <c r="J72" s="9"/>
      <c r="K72" s="9"/>
      <c r="L72" s="9"/>
      <c r="M72" s="10"/>
    </row>
    <row r="73" spans="2:12" ht="12.75">
      <c r="B73" s="6" t="s">
        <v>235</v>
      </c>
      <c r="C73" s="1" t="s">
        <v>0</v>
      </c>
      <c r="D73" s="1" t="s">
        <v>2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6" t="s">
        <v>65</v>
      </c>
      <c r="C74" s="1" t="s">
        <v>3</v>
      </c>
      <c r="D74" s="1" t="s">
        <v>4</v>
      </c>
      <c r="E74" s="1" t="s">
        <v>5</v>
      </c>
      <c r="F74" s="1" t="s">
        <v>6</v>
      </c>
      <c r="G74" s="1" t="s">
        <v>231</v>
      </c>
      <c r="H74" s="1" t="s">
        <v>232</v>
      </c>
      <c r="I74" s="1" t="s">
        <v>233</v>
      </c>
      <c r="J74" s="1" t="s">
        <v>7</v>
      </c>
      <c r="K74" s="1" t="s">
        <v>183</v>
      </c>
      <c r="L74" s="1" t="s">
        <v>53</v>
      </c>
    </row>
    <row r="75" spans="1:12" ht="12.75">
      <c r="A75" s="4">
        <v>1</v>
      </c>
      <c r="B75" s="15">
        <v>0.3958333333333333</v>
      </c>
      <c r="C75" s="17" t="s">
        <v>172</v>
      </c>
      <c r="D75" s="17" t="s">
        <v>50</v>
      </c>
      <c r="E75" s="17" t="s">
        <v>182</v>
      </c>
      <c r="F75" s="17" t="s">
        <v>11</v>
      </c>
      <c r="G75" s="17">
        <v>35</v>
      </c>
      <c r="H75" s="17">
        <v>36</v>
      </c>
      <c r="I75" s="17">
        <f aca="true" t="shared" si="2" ref="I75:I83">G75+H75</f>
        <v>71</v>
      </c>
      <c r="J75" s="18">
        <v>13</v>
      </c>
      <c r="K75" s="18">
        <v>2023</v>
      </c>
      <c r="L75" s="13" t="s">
        <v>56</v>
      </c>
    </row>
    <row r="76" spans="1:12" ht="12.75">
      <c r="A76" s="4">
        <v>2</v>
      </c>
      <c r="B76" s="15">
        <v>0.3958333333333333</v>
      </c>
      <c r="C76" s="17" t="s">
        <v>27</v>
      </c>
      <c r="D76" s="17" t="s">
        <v>42</v>
      </c>
      <c r="E76" s="17" t="s">
        <v>13</v>
      </c>
      <c r="F76" s="17" t="s">
        <v>11</v>
      </c>
      <c r="G76" s="17">
        <v>43</v>
      </c>
      <c r="H76" s="17">
        <v>42</v>
      </c>
      <c r="I76" s="17">
        <f t="shared" si="2"/>
        <v>85</v>
      </c>
      <c r="J76" s="18">
        <v>13</v>
      </c>
      <c r="K76" s="18">
        <v>2023</v>
      </c>
      <c r="L76" s="13" t="s">
        <v>56</v>
      </c>
    </row>
    <row r="77" spans="1:12" ht="12.75">
      <c r="A77" s="4">
        <v>3</v>
      </c>
      <c r="B77" s="15">
        <v>0.3958333333333333</v>
      </c>
      <c r="C77" s="17" t="s">
        <v>165</v>
      </c>
      <c r="D77" s="17" t="s">
        <v>173</v>
      </c>
      <c r="E77" s="17" t="s">
        <v>89</v>
      </c>
      <c r="F77" s="17" t="s">
        <v>15</v>
      </c>
      <c r="G77" s="17">
        <v>42</v>
      </c>
      <c r="H77" s="17">
        <v>43</v>
      </c>
      <c r="I77" s="17">
        <f t="shared" si="2"/>
        <v>85</v>
      </c>
      <c r="J77" s="18">
        <v>12</v>
      </c>
      <c r="K77" s="18">
        <v>2024</v>
      </c>
      <c r="L77" s="13" t="s">
        <v>56</v>
      </c>
    </row>
    <row r="78" spans="1:12" ht="12.75">
      <c r="A78" s="4">
        <v>4</v>
      </c>
      <c r="B78" s="2">
        <v>0.40208333333333335</v>
      </c>
      <c r="C78" s="17" t="s">
        <v>108</v>
      </c>
      <c r="D78" s="17" t="s">
        <v>109</v>
      </c>
      <c r="E78" s="17" t="s">
        <v>90</v>
      </c>
      <c r="F78" s="17" t="s">
        <v>11</v>
      </c>
      <c r="G78" s="17">
        <v>45</v>
      </c>
      <c r="H78" s="17">
        <v>43</v>
      </c>
      <c r="I78" s="17">
        <f t="shared" si="2"/>
        <v>88</v>
      </c>
      <c r="J78" s="18">
        <v>14</v>
      </c>
      <c r="K78" s="18">
        <v>2022</v>
      </c>
      <c r="L78" s="13" t="s">
        <v>56</v>
      </c>
    </row>
    <row r="79" spans="1:12" ht="12.75">
      <c r="A79" s="4">
        <v>5</v>
      </c>
      <c r="B79" s="2">
        <v>0.40208333333333335</v>
      </c>
      <c r="C79" s="17" t="s">
        <v>76</v>
      </c>
      <c r="D79" s="17" t="s">
        <v>107</v>
      </c>
      <c r="E79" s="17" t="s">
        <v>117</v>
      </c>
      <c r="F79" s="17" t="s">
        <v>11</v>
      </c>
      <c r="G79" s="17">
        <v>44</v>
      </c>
      <c r="H79" s="17">
        <v>47</v>
      </c>
      <c r="I79" s="17">
        <f t="shared" si="2"/>
        <v>91</v>
      </c>
      <c r="J79" s="17" t="s">
        <v>38</v>
      </c>
      <c r="K79" s="17" t="s">
        <v>38</v>
      </c>
      <c r="L79" s="13" t="s">
        <v>56</v>
      </c>
    </row>
    <row r="80" spans="1:12" ht="12.75">
      <c r="A80" s="4">
        <v>6</v>
      </c>
      <c r="B80" s="2">
        <v>0.40208333333333335</v>
      </c>
      <c r="C80" s="17" t="s">
        <v>101</v>
      </c>
      <c r="D80" s="17" t="s">
        <v>102</v>
      </c>
      <c r="E80" s="17" t="s">
        <v>23</v>
      </c>
      <c r="F80" s="17" t="s">
        <v>11</v>
      </c>
      <c r="G80" s="17">
        <v>50</v>
      </c>
      <c r="H80" s="17">
        <v>42</v>
      </c>
      <c r="I80" s="17">
        <f t="shared" si="2"/>
        <v>92</v>
      </c>
      <c r="J80" s="18">
        <v>13</v>
      </c>
      <c r="K80" s="18">
        <v>2022</v>
      </c>
      <c r="L80" s="13" t="s">
        <v>56</v>
      </c>
    </row>
    <row r="81" spans="1:12" ht="12.75">
      <c r="A81" s="4">
        <v>7</v>
      </c>
      <c r="B81" s="15">
        <v>0.4083333333333334</v>
      </c>
      <c r="C81" s="23" t="s">
        <v>229</v>
      </c>
      <c r="D81" s="23" t="s">
        <v>230</v>
      </c>
      <c r="E81" s="23" t="s">
        <v>23</v>
      </c>
      <c r="F81" s="23" t="s">
        <v>11</v>
      </c>
      <c r="G81" s="23">
        <v>49</v>
      </c>
      <c r="H81" s="23">
        <v>44</v>
      </c>
      <c r="I81" s="17">
        <f t="shared" si="2"/>
        <v>93</v>
      </c>
      <c r="J81" s="18">
        <v>12</v>
      </c>
      <c r="K81" s="18">
        <v>2023</v>
      </c>
      <c r="L81" s="13" t="s">
        <v>56</v>
      </c>
    </row>
    <row r="82" spans="1:12" ht="12.75">
      <c r="A82" s="4">
        <v>8</v>
      </c>
      <c r="B82" s="15">
        <v>0.4083333333333334</v>
      </c>
      <c r="C82" s="17" t="s">
        <v>166</v>
      </c>
      <c r="D82" s="17" t="s">
        <v>174</v>
      </c>
      <c r="E82" s="17" t="s">
        <v>179</v>
      </c>
      <c r="F82" s="17" t="s">
        <v>11</v>
      </c>
      <c r="G82" s="17">
        <v>46</v>
      </c>
      <c r="H82" s="17">
        <v>48</v>
      </c>
      <c r="I82" s="17">
        <f t="shared" si="2"/>
        <v>94</v>
      </c>
      <c r="J82" s="17" t="s">
        <v>38</v>
      </c>
      <c r="K82" s="17" t="s">
        <v>38</v>
      </c>
      <c r="L82" s="13" t="s">
        <v>56</v>
      </c>
    </row>
    <row r="83" spans="1:12" ht="12.75">
      <c r="A83" s="4">
        <v>9</v>
      </c>
      <c r="B83" s="15">
        <v>0.4083333333333334</v>
      </c>
      <c r="C83" s="17" t="s">
        <v>105</v>
      </c>
      <c r="D83" s="17" t="s">
        <v>106</v>
      </c>
      <c r="E83" s="17" t="s">
        <v>23</v>
      </c>
      <c r="F83" s="17" t="s">
        <v>11</v>
      </c>
      <c r="G83" s="17">
        <v>54</v>
      </c>
      <c r="H83" s="17">
        <v>44</v>
      </c>
      <c r="I83" s="17">
        <f t="shared" si="2"/>
        <v>98</v>
      </c>
      <c r="J83" s="18">
        <v>13</v>
      </c>
      <c r="K83" s="18">
        <v>2023</v>
      </c>
      <c r="L83" s="13" t="s">
        <v>56</v>
      </c>
    </row>
    <row r="84" spans="2:12" ht="12.75">
      <c r="B84" s="16" t="s">
        <v>8</v>
      </c>
      <c r="C84" s="17"/>
      <c r="D84" s="17"/>
      <c r="E84" s="17"/>
      <c r="F84" s="17"/>
      <c r="G84" s="17"/>
      <c r="H84" s="17"/>
      <c r="I84" s="17"/>
      <c r="J84" s="18"/>
      <c r="K84" s="18"/>
      <c r="L84" s="13"/>
    </row>
    <row r="85" spans="1:12" ht="12.75">
      <c r="A85" s="4">
        <v>10</v>
      </c>
      <c r="B85" s="15">
        <v>0.3958333333333333</v>
      </c>
      <c r="C85" s="17" t="s">
        <v>169</v>
      </c>
      <c r="D85" s="17" t="s">
        <v>176</v>
      </c>
      <c r="E85" s="17" t="s">
        <v>14</v>
      </c>
      <c r="F85" s="17" t="s">
        <v>11</v>
      </c>
      <c r="G85" s="17">
        <v>43</v>
      </c>
      <c r="H85" s="17">
        <v>55</v>
      </c>
      <c r="I85" s="17">
        <f aca="true" t="shared" si="3" ref="I85:I93">G85+H85</f>
        <v>98</v>
      </c>
      <c r="J85" s="18">
        <v>11</v>
      </c>
      <c r="K85" s="18">
        <v>2024</v>
      </c>
      <c r="L85" s="13" t="s">
        <v>56</v>
      </c>
    </row>
    <row r="86" spans="1:12" ht="12.75">
      <c r="A86" s="4">
        <v>11</v>
      </c>
      <c r="B86" s="15">
        <v>0.3958333333333333</v>
      </c>
      <c r="C86" s="17" t="s">
        <v>110</v>
      </c>
      <c r="D86" s="17" t="s">
        <v>111</v>
      </c>
      <c r="E86" s="17" t="s">
        <v>17</v>
      </c>
      <c r="F86" s="17" t="s">
        <v>11</v>
      </c>
      <c r="G86" s="17">
        <v>52</v>
      </c>
      <c r="H86" s="17">
        <v>51</v>
      </c>
      <c r="I86" s="17">
        <f t="shared" si="3"/>
        <v>103</v>
      </c>
      <c r="J86" s="18">
        <v>13</v>
      </c>
      <c r="K86" s="18">
        <v>2023</v>
      </c>
      <c r="L86" s="13" t="s">
        <v>56</v>
      </c>
    </row>
    <row r="87" spans="1:12" ht="12.75">
      <c r="A87" s="4">
        <v>12</v>
      </c>
      <c r="B87" s="15">
        <v>0.3958333333333333</v>
      </c>
      <c r="C87" s="17" t="s">
        <v>171</v>
      </c>
      <c r="D87" s="17" t="s">
        <v>178</v>
      </c>
      <c r="E87" s="17" t="s">
        <v>181</v>
      </c>
      <c r="F87" s="17" t="s">
        <v>11</v>
      </c>
      <c r="G87" s="17">
        <v>53</v>
      </c>
      <c r="H87" s="17">
        <v>51</v>
      </c>
      <c r="I87" s="17">
        <f t="shared" si="3"/>
        <v>104</v>
      </c>
      <c r="J87" s="18">
        <v>12</v>
      </c>
      <c r="K87" s="18">
        <v>2024</v>
      </c>
      <c r="L87" s="13" t="s">
        <v>56</v>
      </c>
    </row>
    <row r="88" spans="1:12" ht="12.75">
      <c r="A88" s="4">
        <v>13</v>
      </c>
      <c r="B88" s="2">
        <v>0.40208333333333335</v>
      </c>
      <c r="C88" s="17" t="s">
        <v>103</v>
      </c>
      <c r="D88" s="17" t="s">
        <v>104</v>
      </c>
      <c r="E88" s="23" t="s">
        <v>14</v>
      </c>
      <c r="F88" s="17" t="s">
        <v>11</v>
      </c>
      <c r="G88" s="17">
        <v>54</v>
      </c>
      <c r="H88" s="17">
        <v>51</v>
      </c>
      <c r="I88" s="17">
        <f t="shared" si="3"/>
        <v>105</v>
      </c>
      <c r="J88" s="17" t="s">
        <v>38</v>
      </c>
      <c r="K88" s="17" t="s">
        <v>38</v>
      </c>
      <c r="L88" s="13" t="s">
        <v>56</v>
      </c>
    </row>
    <row r="89" spans="1:12" ht="12.75">
      <c r="A89" s="4">
        <v>14</v>
      </c>
      <c r="B89" s="2">
        <v>0.40208333333333335</v>
      </c>
      <c r="C89" s="17" t="s">
        <v>113</v>
      </c>
      <c r="D89" s="17" t="s">
        <v>104</v>
      </c>
      <c r="E89" s="17" t="s">
        <v>40</v>
      </c>
      <c r="F89" s="17" t="s">
        <v>11</v>
      </c>
      <c r="G89" s="17">
        <v>51</v>
      </c>
      <c r="H89" s="17">
        <v>54</v>
      </c>
      <c r="I89" s="17">
        <f t="shared" si="3"/>
        <v>105</v>
      </c>
      <c r="J89" s="18">
        <v>13</v>
      </c>
      <c r="K89" s="18">
        <v>2023</v>
      </c>
      <c r="L89" s="13" t="s">
        <v>56</v>
      </c>
    </row>
    <row r="90" spans="1:12" ht="12.75">
      <c r="A90" s="4">
        <v>15</v>
      </c>
      <c r="B90" s="2">
        <v>0.40208333333333335</v>
      </c>
      <c r="C90" s="17" t="s">
        <v>114</v>
      </c>
      <c r="D90" s="17" t="s">
        <v>115</v>
      </c>
      <c r="E90" s="17" t="s">
        <v>87</v>
      </c>
      <c r="F90" s="17" t="s">
        <v>11</v>
      </c>
      <c r="G90" s="17">
        <v>56</v>
      </c>
      <c r="H90" s="17">
        <v>54</v>
      </c>
      <c r="I90" s="17">
        <f t="shared" si="3"/>
        <v>110</v>
      </c>
      <c r="J90" s="18">
        <v>13</v>
      </c>
      <c r="K90" s="18">
        <v>2024</v>
      </c>
      <c r="L90" s="13" t="s">
        <v>56</v>
      </c>
    </row>
    <row r="91" spans="1:12" ht="12.75">
      <c r="A91" s="4">
        <v>16</v>
      </c>
      <c r="B91" s="15">
        <v>0.4083333333333334</v>
      </c>
      <c r="C91" s="17" t="s">
        <v>167</v>
      </c>
      <c r="D91" s="17" t="s">
        <v>175</v>
      </c>
      <c r="E91" s="17" t="s">
        <v>180</v>
      </c>
      <c r="F91" s="17" t="s">
        <v>11</v>
      </c>
      <c r="G91" s="17">
        <v>55</v>
      </c>
      <c r="H91" s="17">
        <v>55</v>
      </c>
      <c r="I91" s="17">
        <f t="shared" si="3"/>
        <v>110</v>
      </c>
      <c r="J91" s="18">
        <v>12</v>
      </c>
      <c r="K91" s="18">
        <v>2023</v>
      </c>
      <c r="L91" s="13" t="s">
        <v>56</v>
      </c>
    </row>
    <row r="92" spans="1:12" ht="12.75">
      <c r="A92" s="4">
        <v>17</v>
      </c>
      <c r="B92" s="15">
        <v>0.4083333333333334</v>
      </c>
      <c r="C92" s="17" t="s">
        <v>170</v>
      </c>
      <c r="D92" s="17" t="s">
        <v>177</v>
      </c>
      <c r="E92" s="17" t="s">
        <v>13</v>
      </c>
      <c r="F92" s="17" t="s">
        <v>11</v>
      </c>
      <c r="G92" s="17">
        <v>58</v>
      </c>
      <c r="H92" s="17">
        <v>57</v>
      </c>
      <c r="I92" s="17">
        <f t="shared" si="3"/>
        <v>115</v>
      </c>
      <c r="J92" s="18">
        <v>11</v>
      </c>
      <c r="K92" s="18">
        <v>2024</v>
      </c>
      <c r="L92" s="13" t="s">
        <v>56</v>
      </c>
    </row>
    <row r="93" spans="1:13" ht="12.75">
      <c r="A93" s="4">
        <v>18</v>
      </c>
      <c r="B93" s="15">
        <v>0.4083333333333334</v>
      </c>
      <c r="C93" s="17" t="s">
        <v>168</v>
      </c>
      <c r="D93" s="17" t="s">
        <v>22</v>
      </c>
      <c r="E93" s="17" t="s">
        <v>40</v>
      </c>
      <c r="F93" s="17" t="s">
        <v>11</v>
      </c>
      <c r="G93" s="17">
        <v>62</v>
      </c>
      <c r="H93" s="17">
        <v>61</v>
      </c>
      <c r="I93" s="17">
        <f t="shared" si="3"/>
        <v>123</v>
      </c>
      <c r="J93" s="18">
        <v>12</v>
      </c>
      <c r="K93" s="18">
        <v>2024</v>
      </c>
      <c r="L93" s="13" t="s">
        <v>56</v>
      </c>
      <c r="M93" s="11"/>
    </row>
    <row r="94" spans="3:12" ht="12.75">
      <c r="C94" s="11"/>
      <c r="D94" s="11"/>
      <c r="E94" s="11"/>
      <c r="F94" s="11"/>
      <c r="G94" s="11"/>
      <c r="H94" s="11"/>
      <c r="I94" s="11"/>
      <c r="J94" s="8"/>
      <c r="K94" s="8"/>
      <c r="L94" s="8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I41:I69 I5:I35 I85:I93 I75:I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Matt Hawkins</cp:lastModifiedBy>
  <cp:lastPrinted>2018-06-26T20:19:28Z</cp:lastPrinted>
  <dcterms:created xsi:type="dcterms:W3CDTF">2003-01-15T15:49:12Z</dcterms:created>
  <dcterms:modified xsi:type="dcterms:W3CDTF">2018-06-26T20:59:40Z</dcterms:modified>
  <cp:category/>
  <cp:version/>
  <cp:contentType/>
  <cp:contentStatus/>
</cp:coreProperties>
</file>